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SER\Desktop\Ingeniería UC\Magíster Ciencias de la Ingeniería\PYWR\Escenarios\"/>
    </mc:Choice>
  </mc:AlternateContent>
  <xr:revisionPtr revIDLastSave="0" documentId="13_ncr:1_{6D7D8154-39B1-4C1F-88C5-29C0A9074040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02" i="1" l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D120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2" i="1"/>
</calcChain>
</file>

<file path=xl/sharedStrings.xml><?xml version="1.0" encoding="utf-8"?>
<sst xmlns="http://schemas.openxmlformats.org/spreadsheetml/2006/main" count="19" uniqueCount="19">
  <si>
    <t>Date</t>
  </si>
  <si>
    <t>Año</t>
  </si>
  <si>
    <t>Mes</t>
  </si>
  <si>
    <t>PROMEDIO</t>
  </si>
  <si>
    <t>CCCMA "CGCM3" a1b</t>
  </si>
  <si>
    <t>CCCMA "CGCM3" b1</t>
  </si>
  <si>
    <t>GFDL "CM2" a1b</t>
  </si>
  <si>
    <t>GFDL "CM2" b1</t>
  </si>
  <si>
    <t>GISS "AOM" a1b</t>
  </si>
  <si>
    <t>GISS "AOM" b1</t>
  </si>
  <si>
    <t>MPI "ECHAM5" a1b</t>
  </si>
  <si>
    <t>MPI "ECHAM5" b1</t>
  </si>
  <si>
    <t>MRI "CGCM3.2.2." a1b</t>
  </si>
  <si>
    <t>MRI "CGCM3.2.2." b1</t>
  </si>
  <si>
    <t>NIES "MIROC3.2." hires a1b</t>
  </si>
  <si>
    <t>NIES "MIROC3.2." hires b1</t>
  </si>
  <si>
    <t>UKMO "HADCM3" a1b</t>
  </si>
  <si>
    <t>UKMO "HADCM3" b1</t>
  </si>
  <si>
    <t>Armerillo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</si>
</sst>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01"/>
  <sheetViews>
    <sheetView tabSelected="1" topLeftCell="A1183" workbookViewId="0">
      <selection activeCell="R1202" sqref="R1202"/>
    </sheetView>
  </sheetViews>
  <sheetFormatPr defaultRowHeight="15" x14ac:dyDescent="0.25"/>
  <cols>
    <col min="1" max="1" width="15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s="1">
        <f xml:space="preserve"> 36892</f>
        <v>36892</v>
      </c>
      <c r="B2">
        <v>2001</v>
      </c>
      <c r="C2">
        <v>1</v>
      </c>
      <c r="D2">
        <v>22.558</v>
      </c>
      <c r="E2">
        <v>22.957000000000001</v>
      </c>
      <c r="F2">
        <v>20.27</v>
      </c>
      <c r="G2">
        <v>20.518999999999998</v>
      </c>
      <c r="H2">
        <v>21.241</v>
      </c>
      <c r="I2">
        <v>22.183</v>
      </c>
      <c r="J2">
        <v>22.469000000000001</v>
      </c>
      <c r="K2">
        <v>21.587</v>
      </c>
      <c r="L2">
        <v>20.895</v>
      </c>
      <c r="M2">
        <v>22.4</v>
      </c>
      <c r="N2">
        <v>23.282</v>
      </c>
      <c r="O2">
        <v>23.039000000000001</v>
      </c>
      <c r="P2">
        <v>22.686</v>
      </c>
      <c r="Q2">
        <v>25.178000000000001</v>
      </c>
      <c r="R2">
        <v>10.7</v>
      </c>
    </row>
    <row r="3" spans="1:18" x14ac:dyDescent="0.25">
      <c r="A3" s="1">
        <f>A2+31</f>
        <v>36923</v>
      </c>
      <c r="B3">
        <v>2001</v>
      </c>
      <c r="C3">
        <v>2</v>
      </c>
      <c r="D3">
        <v>20.966000000000001</v>
      </c>
      <c r="E3">
        <v>22.425999999999998</v>
      </c>
      <c r="F3">
        <v>16.783000000000001</v>
      </c>
      <c r="G3">
        <v>19.495000000000001</v>
      </c>
      <c r="H3">
        <v>18.507000000000001</v>
      </c>
      <c r="I3">
        <v>20.585999999999999</v>
      </c>
      <c r="J3">
        <v>21.492999999999999</v>
      </c>
      <c r="K3">
        <v>17.327000000000002</v>
      </c>
      <c r="L3">
        <v>19.555</v>
      </c>
      <c r="M3">
        <v>18.311</v>
      </c>
      <c r="N3">
        <v>20.54</v>
      </c>
      <c r="O3">
        <v>21.366</v>
      </c>
      <c r="P3">
        <v>17.684000000000001</v>
      </c>
      <c r="Q3">
        <v>21.097000000000001</v>
      </c>
      <c r="R3">
        <v>9.1</v>
      </c>
    </row>
    <row r="4" spans="1:18" x14ac:dyDescent="0.25">
      <c r="A4" s="1">
        <f t="shared" ref="A4:A67" si="0">A3+31</f>
        <v>36954</v>
      </c>
      <c r="B4">
        <v>2001</v>
      </c>
      <c r="C4">
        <v>3</v>
      </c>
      <c r="D4">
        <v>17.256</v>
      </c>
      <c r="E4">
        <v>19.39</v>
      </c>
      <c r="F4">
        <v>16.202999999999999</v>
      </c>
      <c r="G4">
        <v>16.242000000000001</v>
      </c>
      <c r="H4">
        <v>18.417999999999999</v>
      </c>
      <c r="I4">
        <v>16.581</v>
      </c>
      <c r="J4">
        <v>18.026</v>
      </c>
      <c r="K4">
        <v>16.802</v>
      </c>
      <c r="L4">
        <v>18.867999999999999</v>
      </c>
      <c r="M4">
        <v>17.184000000000001</v>
      </c>
      <c r="N4">
        <v>17.07</v>
      </c>
      <c r="O4">
        <v>18.582999999999998</v>
      </c>
      <c r="P4">
        <v>17.382000000000001</v>
      </c>
      <c r="Q4">
        <v>17.324999999999999</v>
      </c>
      <c r="R4">
        <v>7.8</v>
      </c>
    </row>
    <row r="5" spans="1:18" x14ac:dyDescent="0.25">
      <c r="A5" s="1">
        <f t="shared" si="0"/>
        <v>36985</v>
      </c>
      <c r="B5">
        <v>2001</v>
      </c>
      <c r="C5">
        <v>4</v>
      </c>
      <c r="D5">
        <v>14.955</v>
      </c>
      <c r="E5">
        <v>16.387</v>
      </c>
      <c r="F5">
        <v>11.983000000000001</v>
      </c>
      <c r="G5">
        <v>15.875999999999999</v>
      </c>
      <c r="H5">
        <v>14.398</v>
      </c>
      <c r="I5">
        <v>14.36</v>
      </c>
      <c r="J5">
        <v>12.826000000000001</v>
      </c>
      <c r="K5">
        <v>15.227</v>
      </c>
      <c r="L5">
        <v>13.971</v>
      </c>
      <c r="M5">
        <v>11.952</v>
      </c>
      <c r="N5">
        <v>14.53</v>
      </c>
      <c r="O5">
        <v>12.472</v>
      </c>
      <c r="P5">
        <v>12.865</v>
      </c>
      <c r="Q5">
        <v>12.538</v>
      </c>
      <c r="R5">
        <v>7.8</v>
      </c>
    </row>
    <row r="6" spans="1:18" x14ac:dyDescent="0.25">
      <c r="A6" s="1">
        <f t="shared" si="0"/>
        <v>37016</v>
      </c>
      <c r="B6">
        <v>2001</v>
      </c>
      <c r="C6">
        <v>5</v>
      </c>
      <c r="D6">
        <v>12.502000000000001</v>
      </c>
      <c r="E6">
        <v>11.019</v>
      </c>
      <c r="F6">
        <v>11.686999999999999</v>
      </c>
      <c r="G6">
        <v>12.845000000000001</v>
      </c>
      <c r="H6">
        <v>10.624000000000001</v>
      </c>
      <c r="I6">
        <v>6.6877000000000004</v>
      </c>
      <c r="J6">
        <v>9.0448000000000004</v>
      </c>
      <c r="K6">
        <v>12.407999999999999</v>
      </c>
      <c r="L6">
        <v>12.785</v>
      </c>
      <c r="M6">
        <v>8.0056999999999992</v>
      </c>
      <c r="N6">
        <v>8.3354999999999997</v>
      </c>
      <c r="O6">
        <v>7.2901999999999996</v>
      </c>
      <c r="P6">
        <v>8.1753999999999998</v>
      </c>
      <c r="Q6">
        <v>7.8727999999999998</v>
      </c>
      <c r="R6">
        <v>9.5</v>
      </c>
    </row>
    <row r="7" spans="1:18" x14ac:dyDescent="0.25">
      <c r="A7" s="1">
        <f t="shared" si="0"/>
        <v>37047</v>
      </c>
      <c r="B7">
        <v>2001</v>
      </c>
      <c r="C7">
        <v>6</v>
      </c>
      <c r="D7">
        <v>8.1731999999999996</v>
      </c>
      <c r="E7">
        <v>4.8734999999999999</v>
      </c>
      <c r="F7">
        <v>7.6482999999999999</v>
      </c>
      <c r="G7">
        <v>7.5084999999999997</v>
      </c>
      <c r="H7">
        <v>5.3445999999999998</v>
      </c>
      <c r="I7">
        <v>6.8868</v>
      </c>
      <c r="J7">
        <v>6.4802</v>
      </c>
      <c r="K7">
        <v>7.9108000000000001</v>
      </c>
      <c r="L7">
        <v>13.161</v>
      </c>
      <c r="M7">
        <v>8.7060999999999993</v>
      </c>
      <c r="N7">
        <v>8.8483999999999998</v>
      </c>
      <c r="O7">
        <v>9.9170999999999996</v>
      </c>
      <c r="P7">
        <v>9.9970999999999997</v>
      </c>
      <c r="Q7">
        <v>9.6058000000000003</v>
      </c>
      <c r="R7">
        <v>11.3</v>
      </c>
    </row>
    <row r="8" spans="1:18" x14ac:dyDescent="0.25">
      <c r="A8" s="1">
        <f t="shared" si="0"/>
        <v>37078</v>
      </c>
      <c r="B8">
        <v>2001</v>
      </c>
      <c r="C8">
        <v>7</v>
      </c>
      <c r="D8">
        <v>8.1044999999999998</v>
      </c>
      <c r="E8">
        <v>5.6191000000000004</v>
      </c>
      <c r="F8">
        <v>6.8032000000000004</v>
      </c>
      <c r="G8">
        <v>9.6885999999999992</v>
      </c>
      <c r="H8">
        <v>8.3607999999999993</v>
      </c>
      <c r="I8">
        <v>8.7224000000000004</v>
      </c>
      <c r="J8">
        <v>6.3841999999999999</v>
      </c>
      <c r="K8">
        <v>7.4626000000000001</v>
      </c>
      <c r="L8">
        <v>10.837999999999999</v>
      </c>
      <c r="M8">
        <v>9.1957000000000004</v>
      </c>
      <c r="N8">
        <v>4.8562000000000003</v>
      </c>
      <c r="O8">
        <v>6.5248999999999997</v>
      </c>
      <c r="P8">
        <v>10.038</v>
      </c>
      <c r="Q8">
        <v>8.4491999999999994</v>
      </c>
      <c r="R8">
        <v>13</v>
      </c>
    </row>
    <row r="9" spans="1:18" x14ac:dyDescent="0.25">
      <c r="A9" s="1">
        <f t="shared" si="0"/>
        <v>37109</v>
      </c>
      <c r="B9">
        <v>2001</v>
      </c>
      <c r="C9">
        <v>8</v>
      </c>
      <c r="D9">
        <v>10.000999999999999</v>
      </c>
      <c r="E9">
        <v>6.0696000000000003</v>
      </c>
      <c r="F9">
        <v>9.4021000000000008</v>
      </c>
      <c r="G9">
        <v>10.459</v>
      </c>
      <c r="H9">
        <v>9.3240999999999996</v>
      </c>
      <c r="I9">
        <v>9.6456999999999997</v>
      </c>
      <c r="J9">
        <v>9.8833000000000002</v>
      </c>
      <c r="K9">
        <v>6.9428000000000001</v>
      </c>
      <c r="L9">
        <v>10.143000000000001</v>
      </c>
      <c r="M9">
        <v>11.367000000000001</v>
      </c>
      <c r="N9">
        <v>6.5559000000000003</v>
      </c>
      <c r="O9">
        <v>7.9314999999999998</v>
      </c>
      <c r="P9">
        <v>7.9291999999999998</v>
      </c>
      <c r="Q9">
        <v>9.3018999999999998</v>
      </c>
      <c r="R9">
        <v>15.6</v>
      </c>
    </row>
    <row r="10" spans="1:18" x14ac:dyDescent="0.25">
      <c r="A10" s="1">
        <f t="shared" si="0"/>
        <v>37140</v>
      </c>
      <c r="B10">
        <v>2001</v>
      </c>
      <c r="C10">
        <v>9</v>
      </c>
      <c r="D10">
        <v>11.348000000000001</v>
      </c>
      <c r="E10">
        <v>12.724</v>
      </c>
      <c r="F10">
        <v>13.122</v>
      </c>
      <c r="G10">
        <v>11.382</v>
      </c>
      <c r="H10">
        <v>12.173999999999999</v>
      </c>
      <c r="I10">
        <v>10.378</v>
      </c>
      <c r="J10">
        <v>10.009</v>
      </c>
      <c r="K10">
        <v>10.866</v>
      </c>
      <c r="L10">
        <v>10.484999999999999</v>
      </c>
      <c r="M10">
        <v>10.108000000000001</v>
      </c>
      <c r="N10">
        <v>11.775</v>
      </c>
      <c r="O10">
        <v>9.0065000000000008</v>
      </c>
      <c r="P10">
        <v>12.23</v>
      </c>
      <c r="Q10">
        <v>9.0157000000000007</v>
      </c>
      <c r="R10">
        <v>18.899999999999999</v>
      </c>
    </row>
    <row r="11" spans="1:18" x14ac:dyDescent="0.25">
      <c r="A11" s="1">
        <f t="shared" si="0"/>
        <v>37171</v>
      </c>
      <c r="B11">
        <v>2001</v>
      </c>
      <c r="C11">
        <v>10</v>
      </c>
      <c r="D11">
        <v>14.930999999999999</v>
      </c>
      <c r="E11">
        <v>15.000999999999999</v>
      </c>
      <c r="F11">
        <v>14.909000000000001</v>
      </c>
      <c r="G11">
        <v>12.875</v>
      </c>
      <c r="H11">
        <v>12.135999999999999</v>
      </c>
      <c r="I11">
        <v>13.617000000000001</v>
      </c>
      <c r="J11">
        <v>13.064</v>
      </c>
      <c r="K11">
        <v>13.215</v>
      </c>
      <c r="L11">
        <v>10.912000000000001</v>
      </c>
      <c r="M11">
        <v>12.722</v>
      </c>
      <c r="N11">
        <v>14.981</v>
      </c>
      <c r="O11">
        <v>14.353</v>
      </c>
      <c r="P11">
        <v>15.771000000000001</v>
      </c>
      <c r="Q11">
        <v>11.919</v>
      </c>
      <c r="R11">
        <v>19.100000000000001</v>
      </c>
    </row>
    <row r="12" spans="1:18" x14ac:dyDescent="0.25">
      <c r="A12" s="1">
        <f t="shared" si="0"/>
        <v>37202</v>
      </c>
      <c r="B12">
        <v>2001</v>
      </c>
      <c r="C12">
        <v>11</v>
      </c>
      <c r="D12">
        <v>17.648</v>
      </c>
      <c r="E12">
        <v>14.794</v>
      </c>
      <c r="F12">
        <v>18.143000000000001</v>
      </c>
      <c r="G12">
        <v>14.555999999999999</v>
      </c>
      <c r="H12">
        <v>17.440000000000001</v>
      </c>
      <c r="I12">
        <v>18.050999999999998</v>
      </c>
      <c r="J12">
        <v>16.437999999999999</v>
      </c>
      <c r="K12">
        <v>14.217000000000001</v>
      </c>
      <c r="L12">
        <v>16.905000000000001</v>
      </c>
      <c r="M12">
        <v>16.802</v>
      </c>
      <c r="N12">
        <v>17.416</v>
      </c>
      <c r="O12">
        <v>19.786000000000001</v>
      </c>
      <c r="P12">
        <v>18.097999999999999</v>
      </c>
      <c r="Q12">
        <v>14.621</v>
      </c>
      <c r="R12">
        <v>20.399999999999999</v>
      </c>
    </row>
    <row r="13" spans="1:18" x14ac:dyDescent="0.25">
      <c r="A13" s="1">
        <f t="shared" si="0"/>
        <v>37233</v>
      </c>
      <c r="B13">
        <v>2001</v>
      </c>
      <c r="C13">
        <v>12</v>
      </c>
      <c r="D13">
        <v>18.908000000000001</v>
      </c>
      <c r="E13">
        <v>21.484999999999999</v>
      </c>
      <c r="F13">
        <v>17.736999999999998</v>
      </c>
      <c r="G13">
        <v>19.143000000000001</v>
      </c>
      <c r="H13">
        <v>18.803000000000001</v>
      </c>
      <c r="I13">
        <v>21.466999999999999</v>
      </c>
      <c r="J13">
        <v>20.117000000000001</v>
      </c>
      <c r="K13">
        <v>18.664999999999999</v>
      </c>
      <c r="L13">
        <v>19.623999999999999</v>
      </c>
      <c r="M13">
        <v>17.651</v>
      </c>
      <c r="N13">
        <v>22.585999999999999</v>
      </c>
      <c r="O13">
        <v>21.132000000000001</v>
      </c>
      <c r="P13">
        <v>19.059000000000001</v>
      </c>
      <c r="Q13">
        <v>21.908000000000001</v>
      </c>
      <c r="R13">
        <v>18.449386430000001</v>
      </c>
    </row>
    <row r="14" spans="1:18" x14ac:dyDescent="0.25">
      <c r="A14" s="1">
        <f t="shared" si="0"/>
        <v>37264</v>
      </c>
      <c r="B14">
        <v>2002</v>
      </c>
      <c r="C14">
        <v>1</v>
      </c>
      <c r="D14">
        <v>22.327000000000002</v>
      </c>
      <c r="E14">
        <v>20.279</v>
      </c>
      <c r="F14">
        <v>22.512</v>
      </c>
      <c r="G14">
        <v>20.161000000000001</v>
      </c>
      <c r="H14">
        <v>24.489000000000001</v>
      </c>
      <c r="I14">
        <v>22.486999999999998</v>
      </c>
      <c r="J14">
        <v>21.738</v>
      </c>
      <c r="K14">
        <v>22.998000000000001</v>
      </c>
      <c r="L14">
        <v>20.952999999999999</v>
      </c>
      <c r="M14">
        <v>20.545999999999999</v>
      </c>
      <c r="N14">
        <v>23.385999999999999</v>
      </c>
      <c r="O14">
        <v>23.062999999999999</v>
      </c>
      <c r="P14">
        <v>21.524000000000001</v>
      </c>
      <c r="Q14">
        <v>22.536000000000001</v>
      </c>
      <c r="R14">
        <v>14.670989909999999</v>
      </c>
    </row>
    <row r="15" spans="1:18" x14ac:dyDescent="0.25">
      <c r="A15" s="1">
        <f t="shared" si="0"/>
        <v>37295</v>
      </c>
      <c r="B15">
        <v>2002</v>
      </c>
      <c r="C15">
        <v>2</v>
      </c>
      <c r="D15">
        <v>18.954999999999998</v>
      </c>
      <c r="E15">
        <v>20.928000000000001</v>
      </c>
      <c r="F15">
        <v>21.907</v>
      </c>
      <c r="G15">
        <v>15.928000000000001</v>
      </c>
      <c r="H15">
        <v>23.867999999999999</v>
      </c>
      <c r="I15">
        <v>19.812999999999999</v>
      </c>
      <c r="J15">
        <v>21.28</v>
      </c>
      <c r="K15">
        <v>19.582000000000001</v>
      </c>
      <c r="L15">
        <v>21.599</v>
      </c>
      <c r="M15">
        <v>20.03</v>
      </c>
      <c r="N15">
        <v>22.861999999999998</v>
      </c>
      <c r="O15">
        <v>18.815000000000001</v>
      </c>
      <c r="P15">
        <v>19.358000000000001</v>
      </c>
      <c r="Q15">
        <v>21.617000000000001</v>
      </c>
      <c r="R15">
        <v>11.6</v>
      </c>
    </row>
    <row r="16" spans="1:18" x14ac:dyDescent="0.25">
      <c r="A16" s="1">
        <f t="shared" si="0"/>
        <v>37326</v>
      </c>
      <c r="B16">
        <v>2002</v>
      </c>
      <c r="C16">
        <v>3</v>
      </c>
      <c r="D16">
        <v>17.577999999999999</v>
      </c>
      <c r="E16">
        <v>18.579000000000001</v>
      </c>
      <c r="F16">
        <v>19.693999999999999</v>
      </c>
      <c r="G16">
        <v>16.646000000000001</v>
      </c>
      <c r="H16">
        <v>17.102</v>
      </c>
      <c r="I16">
        <v>16.827999999999999</v>
      </c>
      <c r="J16">
        <v>16.824999999999999</v>
      </c>
      <c r="K16">
        <v>16.495999999999999</v>
      </c>
      <c r="L16">
        <v>17.28</v>
      </c>
      <c r="M16">
        <v>18.884</v>
      </c>
      <c r="N16">
        <v>16.855</v>
      </c>
      <c r="O16">
        <v>19.439</v>
      </c>
      <c r="P16">
        <v>17.030999999999999</v>
      </c>
      <c r="Q16">
        <v>16.663</v>
      </c>
      <c r="R16">
        <v>9.1</v>
      </c>
    </row>
    <row r="17" spans="1:18" x14ac:dyDescent="0.25">
      <c r="A17" s="1">
        <f t="shared" si="0"/>
        <v>37357</v>
      </c>
      <c r="B17">
        <v>2002</v>
      </c>
      <c r="C17">
        <v>4</v>
      </c>
      <c r="D17">
        <v>14.670999999999999</v>
      </c>
      <c r="E17">
        <v>13.512</v>
      </c>
      <c r="F17">
        <v>16.065999999999999</v>
      </c>
      <c r="G17">
        <v>16.690000000000001</v>
      </c>
      <c r="H17">
        <v>12.644</v>
      </c>
      <c r="I17">
        <v>12.212999999999999</v>
      </c>
      <c r="J17">
        <v>12.651999999999999</v>
      </c>
      <c r="K17">
        <v>12.727</v>
      </c>
      <c r="L17">
        <v>13.507</v>
      </c>
      <c r="M17">
        <v>11.916</v>
      </c>
      <c r="N17">
        <v>13.05</v>
      </c>
      <c r="O17">
        <v>14.567</v>
      </c>
      <c r="P17">
        <v>12.718999999999999</v>
      </c>
      <c r="Q17">
        <v>12.558</v>
      </c>
      <c r="R17">
        <v>9.1999999999999993</v>
      </c>
    </row>
    <row r="18" spans="1:18" x14ac:dyDescent="0.25">
      <c r="A18" s="1">
        <f t="shared" si="0"/>
        <v>37388</v>
      </c>
      <c r="B18">
        <v>2002</v>
      </c>
      <c r="C18">
        <v>5</v>
      </c>
      <c r="D18">
        <v>11.458</v>
      </c>
      <c r="E18">
        <v>10.750999999999999</v>
      </c>
      <c r="F18">
        <v>15.368</v>
      </c>
      <c r="G18">
        <v>12.294</v>
      </c>
      <c r="H18">
        <v>7.7606000000000002</v>
      </c>
      <c r="I18">
        <v>10.786</v>
      </c>
      <c r="J18">
        <v>11.247</v>
      </c>
      <c r="K18">
        <v>10.676</v>
      </c>
      <c r="L18">
        <v>12.494</v>
      </c>
      <c r="M18">
        <v>6.931</v>
      </c>
      <c r="N18">
        <v>9.5701000000000001</v>
      </c>
      <c r="O18">
        <v>10.404</v>
      </c>
      <c r="P18">
        <v>10.563000000000001</v>
      </c>
      <c r="Q18">
        <v>11.196</v>
      </c>
      <c r="R18">
        <v>9.1999999999999993</v>
      </c>
    </row>
    <row r="19" spans="1:18" x14ac:dyDescent="0.25">
      <c r="A19" s="1">
        <f t="shared" si="0"/>
        <v>37419</v>
      </c>
      <c r="B19">
        <v>2002</v>
      </c>
      <c r="C19">
        <v>6</v>
      </c>
      <c r="D19">
        <v>8.8544999999999998</v>
      </c>
      <c r="E19">
        <v>9.0656999999999996</v>
      </c>
      <c r="F19">
        <v>8.3605999999999998</v>
      </c>
      <c r="G19">
        <v>5.7523</v>
      </c>
      <c r="H19">
        <v>6.59</v>
      </c>
      <c r="I19">
        <v>8.4414999999999996</v>
      </c>
      <c r="J19">
        <v>7.9942000000000002</v>
      </c>
      <c r="K19">
        <v>7.4302000000000001</v>
      </c>
      <c r="L19">
        <v>6.9729999999999999</v>
      </c>
      <c r="M19">
        <v>10.08</v>
      </c>
      <c r="N19">
        <v>6.3609</v>
      </c>
      <c r="O19">
        <v>10.500999999999999</v>
      </c>
      <c r="P19">
        <v>9.2048000000000005</v>
      </c>
      <c r="Q19">
        <v>6.2572999999999999</v>
      </c>
      <c r="R19">
        <v>11.1</v>
      </c>
    </row>
    <row r="20" spans="1:18" x14ac:dyDescent="0.25">
      <c r="A20" s="1">
        <f t="shared" si="0"/>
        <v>37450</v>
      </c>
      <c r="B20">
        <v>2002</v>
      </c>
      <c r="C20">
        <v>7</v>
      </c>
      <c r="D20">
        <v>8.7905999999999995</v>
      </c>
      <c r="E20">
        <v>7.6851000000000003</v>
      </c>
      <c r="F20">
        <v>6.8853999999999997</v>
      </c>
      <c r="G20">
        <v>10.836</v>
      </c>
      <c r="H20">
        <v>9.66</v>
      </c>
      <c r="I20">
        <v>7.2896999999999998</v>
      </c>
      <c r="J20">
        <v>6.7356999999999996</v>
      </c>
      <c r="K20">
        <v>5.8036000000000003</v>
      </c>
      <c r="L20">
        <v>8.1984999999999992</v>
      </c>
      <c r="M20">
        <v>7.1905999999999999</v>
      </c>
      <c r="N20">
        <v>7.4825999999999997</v>
      </c>
      <c r="O20">
        <v>8.4266000000000005</v>
      </c>
      <c r="P20">
        <v>7.2500999999999998</v>
      </c>
      <c r="Q20">
        <v>5.6413000000000002</v>
      </c>
      <c r="R20">
        <v>12.2</v>
      </c>
    </row>
    <row r="21" spans="1:18" x14ac:dyDescent="0.25">
      <c r="A21" s="1">
        <f t="shared" si="0"/>
        <v>37481</v>
      </c>
      <c r="B21">
        <v>2002</v>
      </c>
      <c r="C21">
        <v>8</v>
      </c>
      <c r="D21">
        <v>10.260999999999999</v>
      </c>
      <c r="E21">
        <v>9.7225000000000001</v>
      </c>
      <c r="F21">
        <v>8.8404000000000007</v>
      </c>
      <c r="G21">
        <v>14.619</v>
      </c>
      <c r="H21">
        <v>7.4229000000000003</v>
      </c>
      <c r="I21">
        <v>9.3713999999999995</v>
      </c>
      <c r="J21">
        <v>9.3246000000000002</v>
      </c>
      <c r="K21">
        <v>8.3904999999999994</v>
      </c>
      <c r="L21">
        <v>9.6382999999999992</v>
      </c>
      <c r="M21">
        <v>8.5023</v>
      </c>
      <c r="N21">
        <v>8.4342000000000006</v>
      </c>
      <c r="O21">
        <v>9.7019000000000002</v>
      </c>
      <c r="P21">
        <v>6.5016999999999996</v>
      </c>
      <c r="Q21">
        <v>9.2317999999999998</v>
      </c>
      <c r="R21">
        <v>16.2</v>
      </c>
    </row>
    <row r="22" spans="1:18" x14ac:dyDescent="0.25">
      <c r="A22" s="1">
        <f t="shared" si="0"/>
        <v>37512</v>
      </c>
      <c r="B22">
        <v>2002</v>
      </c>
      <c r="C22">
        <v>9</v>
      </c>
      <c r="D22">
        <v>10.659000000000001</v>
      </c>
      <c r="E22">
        <v>10.23</v>
      </c>
      <c r="F22">
        <v>10.06</v>
      </c>
      <c r="G22">
        <v>8.2871000000000006</v>
      </c>
      <c r="H22">
        <v>10.622999999999999</v>
      </c>
      <c r="I22">
        <v>10.244999999999999</v>
      </c>
      <c r="J22">
        <v>11.375</v>
      </c>
      <c r="K22">
        <v>10.965999999999999</v>
      </c>
      <c r="L22">
        <v>9.5100999999999996</v>
      </c>
      <c r="M22">
        <v>12.055</v>
      </c>
      <c r="N22">
        <v>10.417</v>
      </c>
      <c r="O22">
        <v>10.851000000000001</v>
      </c>
      <c r="P22">
        <v>9.9709000000000003</v>
      </c>
      <c r="Q22">
        <v>10.218</v>
      </c>
      <c r="R22">
        <v>19.7</v>
      </c>
    </row>
    <row r="23" spans="1:18" x14ac:dyDescent="0.25">
      <c r="A23" s="1">
        <f t="shared" si="0"/>
        <v>37543</v>
      </c>
      <c r="B23">
        <v>2002</v>
      </c>
      <c r="C23">
        <v>10</v>
      </c>
      <c r="D23">
        <v>13.976000000000001</v>
      </c>
      <c r="E23">
        <v>13.532999999999999</v>
      </c>
      <c r="F23">
        <v>13.869</v>
      </c>
      <c r="G23">
        <v>11.343</v>
      </c>
      <c r="H23">
        <v>14.46</v>
      </c>
      <c r="I23">
        <v>15.356999999999999</v>
      </c>
      <c r="J23">
        <v>13.664</v>
      </c>
      <c r="K23">
        <v>12.007</v>
      </c>
      <c r="L23">
        <v>11.311999999999999</v>
      </c>
      <c r="M23">
        <v>12.641</v>
      </c>
      <c r="N23">
        <v>13.066000000000001</v>
      </c>
      <c r="O23">
        <v>14.356999999999999</v>
      </c>
      <c r="P23">
        <v>11.81</v>
      </c>
      <c r="Q23">
        <v>12.797000000000001</v>
      </c>
      <c r="R23">
        <v>20.7</v>
      </c>
    </row>
    <row r="24" spans="1:18" x14ac:dyDescent="0.25">
      <c r="A24" s="1">
        <f t="shared" si="0"/>
        <v>37574</v>
      </c>
      <c r="B24">
        <v>2002</v>
      </c>
      <c r="C24">
        <v>11</v>
      </c>
      <c r="D24">
        <v>16.353999999999999</v>
      </c>
      <c r="E24">
        <v>15.451000000000001</v>
      </c>
      <c r="F24">
        <v>19.931000000000001</v>
      </c>
      <c r="G24">
        <v>14.423</v>
      </c>
      <c r="H24">
        <v>16.422999999999998</v>
      </c>
      <c r="I24">
        <v>15.752000000000001</v>
      </c>
      <c r="J24">
        <v>16.068999999999999</v>
      </c>
      <c r="K24">
        <v>14.414</v>
      </c>
      <c r="L24">
        <v>15.593</v>
      </c>
      <c r="M24">
        <v>16.388999999999999</v>
      </c>
      <c r="N24">
        <v>17.827999999999999</v>
      </c>
      <c r="O24">
        <v>15.625999999999999</v>
      </c>
      <c r="P24">
        <v>15.715999999999999</v>
      </c>
      <c r="Q24">
        <v>14.605</v>
      </c>
      <c r="R24">
        <v>20</v>
      </c>
    </row>
    <row r="25" spans="1:18" x14ac:dyDescent="0.25">
      <c r="A25" s="1">
        <f t="shared" si="0"/>
        <v>37605</v>
      </c>
      <c r="B25">
        <v>2002</v>
      </c>
      <c r="C25">
        <v>12</v>
      </c>
      <c r="D25">
        <v>18.277000000000001</v>
      </c>
      <c r="E25">
        <v>22.521000000000001</v>
      </c>
      <c r="F25">
        <v>19.103000000000002</v>
      </c>
      <c r="G25">
        <v>17.963999999999999</v>
      </c>
      <c r="H25">
        <v>18.715</v>
      </c>
      <c r="I25">
        <v>22.021000000000001</v>
      </c>
      <c r="J25">
        <v>21.411999999999999</v>
      </c>
      <c r="K25">
        <v>21.17</v>
      </c>
      <c r="L25">
        <v>21.385000000000002</v>
      </c>
      <c r="M25">
        <v>19.167999999999999</v>
      </c>
      <c r="N25">
        <v>19.981999999999999</v>
      </c>
      <c r="O25">
        <v>20.390999999999998</v>
      </c>
      <c r="P25">
        <v>18.852</v>
      </c>
      <c r="Q25">
        <v>20.146000000000001</v>
      </c>
      <c r="R25">
        <v>18.399999999999999</v>
      </c>
    </row>
    <row r="26" spans="1:18" x14ac:dyDescent="0.25">
      <c r="A26" s="1">
        <f t="shared" si="0"/>
        <v>37636</v>
      </c>
      <c r="B26">
        <v>2003</v>
      </c>
      <c r="C26">
        <v>1</v>
      </c>
      <c r="D26">
        <v>21.472999999999999</v>
      </c>
      <c r="E26">
        <v>21.670999999999999</v>
      </c>
      <c r="F26">
        <v>21.602</v>
      </c>
      <c r="G26">
        <v>20.797999999999998</v>
      </c>
      <c r="H26">
        <v>22.84</v>
      </c>
      <c r="I26">
        <v>21.463000000000001</v>
      </c>
      <c r="J26">
        <v>22.866</v>
      </c>
      <c r="K26">
        <v>22.794</v>
      </c>
      <c r="L26">
        <v>22.294</v>
      </c>
      <c r="M26">
        <v>21.47</v>
      </c>
      <c r="N26">
        <v>21.989000000000001</v>
      </c>
      <c r="O26">
        <v>21.452000000000002</v>
      </c>
      <c r="P26">
        <v>21.943000000000001</v>
      </c>
      <c r="Q26">
        <v>22.445</v>
      </c>
      <c r="R26">
        <v>15.6</v>
      </c>
    </row>
    <row r="27" spans="1:18" x14ac:dyDescent="0.25">
      <c r="A27" s="1">
        <f t="shared" si="0"/>
        <v>37667</v>
      </c>
      <c r="B27">
        <v>2003</v>
      </c>
      <c r="C27">
        <v>2</v>
      </c>
      <c r="D27">
        <v>18.541</v>
      </c>
      <c r="E27">
        <v>16.853999999999999</v>
      </c>
      <c r="F27">
        <v>21.43</v>
      </c>
      <c r="G27">
        <v>19.911999999999999</v>
      </c>
      <c r="H27">
        <v>21.407</v>
      </c>
      <c r="I27">
        <v>23.288</v>
      </c>
      <c r="J27">
        <v>21.93</v>
      </c>
      <c r="K27">
        <v>22.42</v>
      </c>
      <c r="L27">
        <v>18.677</v>
      </c>
      <c r="M27">
        <v>20.134</v>
      </c>
      <c r="N27">
        <v>19.937000000000001</v>
      </c>
      <c r="O27">
        <v>22.431000000000001</v>
      </c>
      <c r="P27">
        <v>20.393000000000001</v>
      </c>
      <c r="Q27">
        <v>20.268000000000001</v>
      </c>
      <c r="R27">
        <v>10.5</v>
      </c>
    </row>
    <row r="28" spans="1:18" x14ac:dyDescent="0.25">
      <c r="A28" s="1">
        <f t="shared" si="0"/>
        <v>37698</v>
      </c>
      <c r="B28">
        <v>2003</v>
      </c>
      <c r="C28">
        <v>3</v>
      </c>
      <c r="D28">
        <v>17.300999999999998</v>
      </c>
      <c r="E28">
        <v>18.209</v>
      </c>
      <c r="F28">
        <v>17.036999999999999</v>
      </c>
      <c r="G28">
        <v>16.257000000000001</v>
      </c>
      <c r="H28">
        <v>19.771000000000001</v>
      </c>
      <c r="I28">
        <v>17.399999999999999</v>
      </c>
      <c r="J28">
        <v>16.64</v>
      </c>
      <c r="K28">
        <v>18.167000000000002</v>
      </c>
      <c r="L28">
        <v>17.341000000000001</v>
      </c>
      <c r="M28">
        <v>19.023</v>
      </c>
      <c r="N28">
        <v>18.236999999999998</v>
      </c>
      <c r="O28">
        <v>17.812999999999999</v>
      </c>
      <c r="P28">
        <v>19.375</v>
      </c>
      <c r="Q28">
        <v>17.88</v>
      </c>
      <c r="R28">
        <v>6.3</v>
      </c>
    </row>
    <row r="29" spans="1:18" x14ac:dyDescent="0.25">
      <c r="A29" s="1">
        <f t="shared" si="0"/>
        <v>37729</v>
      </c>
      <c r="B29">
        <v>2003</v>
      </c>
      <c r="C29">
        <v>4</v>
      </c>
      <c r="D29">
        <v>12.484999999999999</v>
      </c>
      <c r="E29">
        <v>12.246</v>
      </c>
      <c r="F29">
        <v>14.52</v>
      </c>
      <c r="G29">
        <v>13.72</v>
      </c>
      <c r="H29">
        <v>12.44</v>
      </c>
      <c r="I29">
        <v>17.193999999999999</v>
      </c>
      <c r="J29">
        <v>13.047000000000001</v>
      </c>
      <c r="K29">
        <v>12.747</v>
      </c>
      <c r="L29">
        <v>12.565</v>
      </c>
      <c r="M29">
        <v>11.393000000000001</v>
      </c>
      <c r="N29">
        <v>14.715999999999999</v>
      </c>
      <c r="O29">
        <v>12.454000000000001</v>
      </c>
      <c r="P29">
        <v>15.667999999999999</v>
      </c>
      <c r="Q29">
        <v>14.496</v>
      </c>
      <c r="R29">
        <v>10.15559275</v>
      </c>
    </row>
    <row r="30" spans="1:18" x14ac:dyDescent="0.25">
      <c r="A30" s="1">
        <f t="shared" si="0"/>
        <v>37760</v>
      </c>
      <c r="B30">
        <v>2003</v>
      </c>
      <c r="C30">
        <v>5</v>
      </c>
      <c r="D30">
        <v>7.1437999999999997</v>
      </c>
      <c r="E30">
        <v>12.298999999999999</v>
      </c>
      <c r="F30">
        <v>10.368</v>
      </c>
      <c r="G30">
        <v>11.701000000000001</v>
      </c>
      <c r="H30">
        <v>8.3294999999999995</v>
      </c>
      <c r="I30">
        <v>10.497</v>
      </c>
      <c r="J30">
        <v>13.144</v>
      </c>
      <c r="K30">
        <v>11.474</v>
      </c>
      <c r="L30">
        <v>7.7118000000000002</v>
      </c>
      <c r="M30">
        <v>11.262</v>
      </c>
      <c r="N30">
        <v>11.135</v>
      </c>
      <c r="O30">
        <v>9.2893000000000008</v>
      </c>
      <c r="P30">
        <v>7.9524999999999997</v>
      </c>
      <c r="Q30">
        <v>7.6563999999999997</v>
      </c>
      <c r="R30">
        <v>9.9</v>
      </c>
    </row>
    <row r="31" spans="1:18" x14ac:dyDescent="0.25">
      <c r="A31" s="1">
        <f t="shared" si="0"/>
        <v>37791</v>
      </c>
      <c r="B31">
        <v>2003</v>
      </c>
      <c r="C31">
        <v>6</v>
      </c>
      <c r="D31">
        <v>8.1241000000000003</v>
      </c>
      <c r="E31">
        <v>6.7344999999999997</v>
      </c>
      <c r="F31">
        <v>5.3621999999999996</v>
      </c>
      <c r="G31">
        <v>8.1409000000000002</v>
      </c>
      <c r="H31">
        <v>5.27</v>
      </c>
      <c r="I31">
        <v>7.9622000000000002</v>
      </c>
      <c r="J31">
        <v>5.7092999999999998</v>
      </c>
      <c r="K31">
        <v>8.5698000000000008</v>
      </c>
      <c r="L31">
        <v>8.4715000000000007</v>
      </c>
      <c r="M31">
        <v>7.9161999999999999</v>
      </c>
      <c r="N31">
        <v>7.3658999999999999</v>
      </c>
      <c r="O31">
        <v>9.1771999999999991</v>
      </c>
      <c r="P31">
        <v>10.839</v>
      </c>
      <c r="Q31">
        <v>8.2391000000000005</v>
      </c>
      <c r="R31">
        <v>10.8</v>
      </c>
    </row>
    <row r="32" spans="1:18" x14ac:dyDescent="0.25">
      <c r="A32" s="1">
        <f t="shared" si="0"/>
        <v>37822</v>
      </c>
      <c r="B32">
        <v>2003</v>
      </c>
      <c r="C32">
        <v>7</v>
      </c>
      <c r="D32">
        <v>5.0784000000000002</v>
      </c>
      <c r="E32">
        <v>6.9839000000000002</v>
      </c>
      <c r="F32">
        <v>7.7404999999999999</v>
      </c>
      <c r="G32">
        <v>8.6698000000000004</v>
      </c>
      <c r="H32">
        <v>6.0827999999999998</v>
      </c>
      <c r="I32">
        <v>7.3049999999999997</v>
      </c>
      <c r="J32">
        <v>7.2027999999999999</v>
      </c>
      <c r="K32">
        <v>8.7535000000000007</v>
      </c>
      <c r="L32">
        <v>4.6920000000000002</v>
      </c>
      <c r="M32">
        <v>8.7765000000000004</v>
      </c>
      <c r="N32">
        <v>8.2428000000000008</v>
      </c>
      <c r="O32">
        <v>5.6458000000000004</v>
      </c>
      <c r="P32">
        <v>8.3437999999999999</v>
      </c>
      <c r="Q32">
        <v>6.9398</v>
      </c>
      <c r="R32">
        <v>12.3</v>
      </c>
    </row>
    <row r="33" spans="1:18" x14ac:dyDescent="0.25">
      <c r="A33" s="1">
        <f t="shared" si="0"/>
        <v>37853</v>
      </c>
      <c r="B33">
        <v>2003</v>
      </c>
      <c r="C33">
        <v>8</v>
      </c>
      <c r="D33">
        <v>9.7025000000000006</v>
      </c>
      <c r="E33">
        <v>9.4581</v>
      </c>
      <c r="F33">
        <v>9.8253000000000004</v>
      </c>
      <c r="G33">
        <v>8.5449000000000002</v>
      </c>
      <c r="H33">
        <v>9.7898999999999994</v>
      </c>
      <c r="I33">
        <v>8.6084999999999994</v>
      </c>
      <c r="J33">
        <v>7.9302999999999999</v>
      </c>
      <c r="K33">
        <v>8.1533999999999995</v>
      </c>
      <c r="L33">
        <v>8.1902000000000008</v>
      </c>
      <c r="M33">
        <v>9.5213999999999999</v>
      </c>
      <c r="N33">
        <v>7.8334000000000001</v>
      </c>
      <c r="O33">
        <v>8.0282</v>
      </c>
      <c r="P33">
        <v>8.3930000000000007</v>
      </c>
      <c r="Q33">
        <v>6.3943000000000003</v>
      </c>
      <c r="R33">
        <v>14.3</v>
      </c>
    </row>
    <row r="34" spans="1:18" x14ac:dyDescent="0.25">
      <c r="A34" s="1">
        <f t="shared" si="0"/>
        <v>37884</v>
      </c>
      <c r="B34">
        <v>2003</v>
      </c>
      <c r="C34">
        <v>9</v>
      </c>
      <c r="D34">
        <v>11.577999999999999</v>
      </c>
      <c r="E34">
        <v>9.3054000000000006</v>
      </c>
      <c r="F34">
        <v>9.0884</v>
      </c>
      <c r="G34">
        <v>12.202</v>
      </c>
      <c r="H34">
        <v>11.537000000000001</v>
      </c>
      <c r="I34">
        <v>9.1133000000000006</v>
      </c>
      <c r="J34">
        <v>10.981</v>
      </c>
      <c r="K34">
        <v>9.6414000000000009</v>
      </c>
      <c r="L34">
        <v>10.616</v>
      </c>
      <c r="M34">
        <v>10.912000000000001</v>
      </c>
      <c r="N34">
        <v>12.72</v>
      </c>
      <c r="O34">
        <v>10.318</v>
      </c>
      <c r="P34">
        <v>10.541</v>
      </c>
      <c r="Q34">
        <v>10.840999999999999</v>
      </c>
      <c r="R34">
        <v>18.600000000000001</v>
      </c>
    </row>
    <row r="35" spans="1:18" x14ac:dyDescent="0.25">
      <c r="A35" s="1">
        <f t="shared" si="0"/>
        <v>37915</v>
      </c>
      <c r="B35">
        <v>2003</v>
      </c>
      <c r="C35">
        <v>10</v>
      </c>
      <c r="D35">
        <v>14.333</v>
      </c>
      <c r="E35">
        <v>13.557</v>
      </c>
      <c r="F35">
        <v>11.398999999999999</v>
      </c>
      <c r="G35">
        <v>14.801</v>
      </c>
      <c r="H35">
        <v>14.099</v>
      </c>
      <c r="I35">
        <v>11.268000000000001</v>
      </c>
      <c r="J35">
        <v>11.895</v>
      </c>
      <c r="K35">
        <v>11.861000000000001</v>
      </c>
      <c r="L35">
        <v>15.228999999999999</v>
      </c>
      <c r="M35">
        <v>14.446999999999999</v>
      </c>
      <c r="N35">
        <v>13.19</v>
      </c>
      <c r="O35">
        <v>13.054</v>
      </c>
      <c r="P35">
        <v>13.734999999999999</v>
      </c>
      <c r="Q35">
        <v>11.832000000000001</v>
      </c>
      <c r="R35">
        <v>18.8</v>
      </c>
    </row>
    <row r="36" spans="1:18" x14ac:dyDescent="0.25">
      <c r="A36" s="1">
        <f t="shared" si="0"/>
        <v>37946</v>
      </c>
      <c r="B36">
        <v>2003</v>
      </c>
      <c r="C36">
        <v>11</v>
      </c>
      <c r="D36">
        <v>20.027000000000001</v>
      </c>
      <c r="E36">
        <v>19.213999999999999</v>
      </c>
      <c r="F36">
        <v>18.274000000000001</v>
      </c>
      <c r="G36">
        <v>16.800999999999998</v>
      </c>
      <c r="H36">
        <v>18.696000000000002</v>
      </c>
      <c r="I36">
        <v>16.890999999999998</v>
      </c>
      <c r="J36">
        <v>17.024000000000001</v>
      </c>
      <c r="K36">
        <v>18.506</v>
      </c>
      <c r="L36">
        <v>16.062999999999999</v>
      </c>
      <c r="M36">
        <v>16.858000000000001</v>
      </c>
      <c r="N36">
        <v>16.684999999999999</v>
      </c>
      <c r="O36">
        <v>17.914000000000001</v>
      </c>
      <c r="P36">
        <v>13.77</v>
      </c>
      <c r="Q36">
        <v>18.53</v>
      </c>
      <c r="R36">
        <v>14.8</v>
      </c>
    </row>
    <row r="37" spans="1:18" x14ac:dyDescent="0.25">
      <c r="A37" s="1">
        <f t="shared" si="0"/>
        <v>37977</v>
      </c>
      <c r="B37">
        <v>2003</v>
      </c>
      <c r="C37">
        <v>12</v>
      </c>
      <c r="D37">
        <v>19.553999999999998</v>
      </c>
      <c r="E37">
        <v>21.274000000000001</v>
      </c>
      <c r="F37">
        <v>20.684000000000001</v>
      </c>
      <c r="G37">
        <v>19.826000000000001</v>
      </c>
      <c r="H37">
        <v>20.834</v>
      </c>
      <c r="I37">
        <v>21.306000000000001</v>
      </c>
      <c r="J37">
        <v>19.873999999999999</v>
      </c>
      <c r="K37">
        <v>20.053000000000001</v>
      </c>
      <c r="L37">
        <v>20.454000000000001</v>
      </c>
      <c r="M37">
        <v>20.626999999999999</v>
      </c>
      <c r="N37">
        <v>19.939</v>
      </c>
      <c r="O37">
        <v>19.16</v>
      </c>
      <c r="P37">
        <v>18.98</v>
      </c>
      <c r="Q37">
        <v>19.84</v>
      </c>
      <c r="R37">
        <v>15.9</v>
      </c>
    </row>
    <row r="38" spans="1:18" x14ac:dyDescent="0.25">
      <c r="A38" s="1">
        <f t="shared" si="0"/>
        <v>38008</v>
      </c>
      <c r="B38">
        <v>2004</v>
      </c>
      <c r="C38">
        <v>1</v>
      </c>
      <c r="D38">
        <v>20.908999999999999</v>
      </c>
      <c r="E38">
        <v>20.491</v>
      </c>
      <c r="F38">
        <v>20.594000000000001</v>
      </c>
      <c r="G38">
        <v>20.559000000000001</v>
      </c>
      <c r="H38">
        <v>22.484999999999999</v>
      </c>
      <c r="I38">
        <v>22.742999999999999</v>
      </c>
      <c r="J38">
        <v>22.387</v>
      </c>
      <c r="K38">
        <v>21.954999999999998</v>
      </c>
      <c r="L38">
        <v>20.742000000000001</v>
      </c>
      <c r="M38">
        <v>20.137</v>
      </c>
      <c r="N38">
        <v>22.510999999999999</v>
      </c>
      <c r="O38">
        <v>21.484000000000002</v>
      </c>
      <c r="P38">
        <v>22.521999999999998</v>
      </c>
      <c r="Q38">
        <v>22.297999999999998</v>
      </c>
      <c r="R38">
        <v>12.1</v>
      </c>
    </row>
    <row r="39" spans="1:18" x14ac:dyDescent="0.25">
      <c r="A39" s="1">
        <f t="shared" si="0"/>
        <v>38039</v>
      </c>
      <c r="B39">
        <v>2004</v>
      </c>
      <c r="C39">
        <v>2</v>
      </c>
      <c r="D39">
        <v>21.69</v>
      </c>
      <c r="E39">
        <v>21.132999999999999</v>
      </c>
      <c r="F39">
        <v>20.562000000000001</v>
      </c>
      <c r="G39">
        <v>20.815000000000001</v>
      </c>
      <c r="H39">
        <v>21.571999999999999</v>
      </c>
      <c r="I39">
        <v>21.21</v>
      </c>
      <c r="J39">
        <v>22.759</v>
      </c>
      <c r="K39">
        <v>18.690999999999999</v>
      </c>
      <c r="L39">
        <v>20.125</v>
      </c>
      <c r="M39">
        <v>21.234000000000002</v>
      </c>
      <c r="N39">
        <v>22.768999999999998</v>
      </c>
      <c r="O39">
        <v>21.504999999999999</v>
      </c>
      <c r="P39">
        <v>17.727</v>
      </c>
      <c r="Q39">
        <v>20.890999999999998</v>
      </c>
      <c r="R39">
        <v>9.1999999999999993</v>
      </c>
    </row>
    <row r="40" spans="1:18" x14ac:dyDescent="0.25">
      <c r="A40" s="1">
        <f t="shared" si="0"/>
        <v>38070</v>
      </c>
      <c r="B40">
        <v>2004</v>
      </c>
      <c r="C40">
        <v>3</v>
      </c>
      <c r="D40">
        <v>19.018999999999998</v>
      </c>
      <c r="E40">
        <v>16.605</v>
      </c>
      <c r="F40">
        <v>20.908000000000001</v>
      </c>
      <c r="G40">
        <v>18.376999999999999</v>
      </c>
      <c r="H40">
        <v>17.597000000000001</v>
      </c>
      <c r="I40">
        <v>20.672999999999998</v>
      </c>
      <c r="J40">
        <v>17.106999999999999</v>
      </c>
      <c r="K40">
        <v>19.001000000000001</v>
      </c>
      <c r="L40">
        <v>17.126999999999999</v>
      </c>
      <c r="M40">
        <v>17.884</v>
      </c>
      <c r="N40">
        <v>19.553000000000001</v>
      </c>
      <c r="O40">
        <v>18.507999999999999</v>
      </c>
      <c r="P40">
        <v>18.594000000000001</v>
      </c>
      <c r="Q40">
        <v>17.202999999999999</v>
      </c>
      <c r="R40">
        <v>6.6</v>
      </c>
    </row>
    <row r="41" spans="1:18" x14ac:dyDescent="0.25">
      <c r="A41" s="1">
        <f t="shared" si="0"/>
        <v>38101</v>
      </c>
      <c r="B41">
        <v>2004</v>
      </c>
      <c r="C41">
        <v>4</v>
      </c>
      <c r="D41">
        <v>16.503</v>
      </c>
      <c r="E41">
        <v>13.968</v>
      </c>
      <c r="F41">
        <v>12.028</v>
      </c>
      <c r="G41">
        <v>15.659000000000001</v>
      </c>
      <c r="H41">
        <v>14.643000000000001</v>
      </c>
      <c r="I41">
        <v>13.574</v>
      </c>
      <c r="J41">
        <v>14.64</v>
      </c>
      <c r="K41">
        <v>16.677</v>
      </c>
      <c r="L41">
        <v>11.939</v>
      </c>
      <c r="M41">
        <v>11.601000000000001</v>
      </c>
      <c r="N41">
        <v>14.361000000000001</v>
      </c>
      <c r="O41">
        <v>14.381</v>
      </c>
      <c r="P41">
        <v>12.72</v>
      </c>
      <c r="Q41">
        <v>13.772</v>
      </c>
      <c r="R41">
        <v>7.6</v>
      </c>
    </row>
    <row r="42" spans="1:18" x14ac:dyDescent="0.25">
      <c r="A42" s="1">
        <f t="shared" si="0"/>
        <v>38132</v>
      </c>
      <c r="B42">
        <v>2004</v>
      </c>
      <c r="C42">
        <v>5</v>
      </c>
      <c r="D42">
        <v>11.919</v>
      </c>
      <c r="E42">
        <v>12.898999999999999</v>
      </c>
      <c r="F42">
        <v>11.331</v>
      </c>
      <c r="G42">
        <v>14.393000000000001</v>
      </c>
      <c r="H42">
        <v>11.257999999999999</v>
      </c>
      <c r="I42">
        <v>9.7193000000000005</v>
      </c>
      <c r="J42">
        <v>12.961</v>
      </c>
      <c r="K42">
        <v>13.035</v>
      </c>
      <c r="L42">
        <v>6.6811999999999996</v>
      </c>
      <c r="M42">
        <v>9.6248000000000005</v>
      </c>
      <c r="N42">
        <v>8.7361000000000004</v>
      </c>
      <c r="O42">
        <v>10.205</v>
      </c>
      <c r="P42">
        <v>11.285</v>
      </c>
      <c r="Q42">
        <v>12.452</v>
      </c>
      <c r="R42">
        <v>9</v>
      </c>
    </row>
    <row r="43" spans="1:18" x14ac:dyDescent="0.25">
      <c r="A43" s="1">
        <f t="shared" si="0"/>
        <v>38163</v>
      </c>
      <c r="B43">
        <v>2004</v>
      </c>
      <c r="C43">
        <v>6</v>
      </c>
      <c r="D43">
        <v>5.8174000000000001</v>
      </c>
      <c r="E43">
        <v>6.3331999999999997</v>
      </c>
      <c r="F43">
        <v>8.2003000000000004</v>
      </c>
      <c r="G43">
        <v>10.404</v>
      </c>
      <c r="H43">
        <v>8.2232000000000003</v>
      </c>
      <c r="I43">
        <v>10.552</v>
      </c>
      <c r="J43">
        <v>7.2717999999999998</v>
      </c>
      <c r="K43">
        <v>10.007</v>
      </c>
      <c r="L43">
        <v>10.827999999999999</v>
      </c>
      <c r="M43">
        <v>7.4138999999999999</v>
      </c>
      <c r="N43">
        <v>9.5717999999999996</v>
      </c>
      <c r="O43">
        <v>8.2637</v>
      </c>
      <c r="P43">
        <v>7.2167000000000003</v>
      </c>
      <c r="Q43">
        <v>7.3297999999999996</v>
      </c>
      <c r="R43">
        <v>9.3000000000000007</v>
      </c>
    </row>
    <row r="44" spans="1:18" x14ac:dyDescent="0.25">
      <c r="A44" s="1">
        <f t="shared" si="0"/>
        <v>38194</v>
      </c>
      <c r="B44">
        <v>2004</v>
      </c>
      <c r="C44">
        <v>7</v>
      </c>
      <c r="D44">
        <v>9.4156999999999993</v>
      </c>
      <c r="E44">
        <v>6.9810999999999996</v>
      </c>
      <c r="F44">
        <v>10.179</v>
      </c>
      <c r="G44">
        <v>8.3101000000000003</v>
      </c>
      <c r="H44">
        <v>8.6266999999999996</v>
      </c>
      <c r="I44">
        <v>6.8634000000000004</v>
      </c>
      <c r="J44">
        <v>8.7303999999999995</v>
      </c>
      <c r="K44">
        <v>6.9543999999999997</v>
      </c>
      <c r="L44">
        <v>10.791</v>
      </c>
      <c r="M44">
        <v>8.5641999999999996</v>
      </c>
      <c r="N44">
        <v>7.3183999999999996</v>
      </c>
      <c r="O44">
        <v>6.8503999999999996</v>
      </c>
      <c r="P44">
        <v>8.3253000000000004</v>
      </c>
      <c r="Q44">
        <v>8</v>
      </c>
      <c r="R44">
        <v>13.3</v>
      </c>
    </row>
    <row r="45" spans="1:18" x14ac:dyDescent="0.25">
      <c r="A45" s="1">
        <f t="shared" si="0"/>
        <v>38225</v>
      </c>
      <c r="B45">
        <v>2004</v>
      </c>
      <c r="C45">
        <v>8</v>
      </c>
      <c r="D45">
        <v>7.9241999999999999</v>
      </c>
      <c r="E45">
        <v>10.115</v>
      </c>
      <c r="F45">
        <v>7.3471000000000002</v>
      </c>
      <c r="G45">
        <v>9.4688999999999997</v>
      </c>
      <c r="H45">
        <v>7.5388999999999999</v>
      </c>
      <c r="I45">
        <v>8.7908000000000008</v>
      </c>
      <c r="J45">
        <v>9.1107999999999993</v>
      </c>
      <c r="K45">
        <v>6.7110000000000003</v>
      </c>
      <c r="L45">
        <v>7.1116999999999999</v>
      </c>
      <c r="M45">
        <v>9.3514999999999997</v>
      </c>
      <c r="N45">
        <v>8.6882000000000001</v>
      </c>
      <c r="O45">
        <v>9.3948999999999998</v>
      </c>
      <c r="P45">
        <v>9.9846000000000004</v>
      </c>
      <c r="Q45">
        <v>9.7780000000000005</v>
      </c>
      <c r="R45">
        <v>18.100000000000001</v>
      </c>
    </row>
    <row r="46" spans="1:18" x14ac:dyDescent="0.25">
      <c r="A46" s="1">
        <f t="shared" si="0"/>
        <v>38256</v>
      </c>
      <c r="B46">
        <v>2004</v>
      </c>
      <c r="C46">
        <v>9</v>
      </c>
      <c r="D46">
        <v>11.657</v>
      </c>
      <c r="E46">
        <v>12.737</v>
      </c>
      <c r="F46">
        <v>10.634</v>
      </c>
      <c r="G46">
        <v>9.1557999999999993</v>
      </c>
      <c r="H46">
        <v>10.565</v>
      </c>
      <c r="I46">
        <v>11.86</v>
      </c>
      <c r="J46">
        <v>11.009</v>
      </c>
      <c r="K46">
        <v>11.156000000000001</v>
      </c>
      <c r="L46">
        <v>11.401</v>
      </c>
      <c r="M46">
        <v>12.092000000000001</v>
      </c>
      <c r="N46">
        <v>12.702</v>
      </c>
      <c r="O46">
        <v>11.243</v>
      </c>
      <c r="P46">
        <v>11.871</v>
      </c>
      <c r="Q46">
        <v>11.212999999999999</v>
      </c>
      <c r="R46">
        <v>20.7</v>
      </c>
    </row>
    <row r="47" spans="1:18" x14ac:dyDescent="0.25">
      <c r="A47" s="1">
        <f t="shared" si="0"/>
        <v>38287</v>
      </c>
      <c r="B47">
        <v>2004</v>
      </c>
      <c r="C47">
        <v>10</v>
      </c>
      <c r="D47">
        <v>13.393000000000001</v>
      </c>
      <c r="E47">
        <v>15.351000000000001</v>
      </c>
      <c r="F47">
        <v>11.686</v>
      </c>
      <c r="G47">
        <v>14.456</v>
      </c>
      <c r="H47">
        <v>14.308</v>
      </c>
      <c r="I47">
        <v>13.712</v>
      </c>
      <c r="J47">
        <v>12.096</v>
      </c>
      <c r="K47">
        <v>13.444000000000001</v>
      </c>
      <c r="L47">
        <v>14.731999999999999</v>
      </c>
      <c r="M47">
        <v>14.038</v>
      </c>
      <c r="N47">
        <v>11.911</v>
      </c>
      <c r="O47">
        <v>14.051</v>
      </c>
      <c r="P47">
        <v>14.061999999999999</v>
      </c>
      <c r="Q47">
        <v>11.685</v>
      </c>
      <c r="R47">
        <v>20.6</v>
      </c>
    </row>
    <row r="48" spans="1:18" x14ac:dyDescent="0.25">
      <c r="A48" s="1">
        <f t="shared" si="0"/>
        <v>38318</v>
      </c>
      <c r="B48">
        <v>2004</v>
      </c>
      <c r="C48">
        <v>11</v>
      </c>
      <c r="D48">
        <v>17.792999999999999</v>
      </c>
      <c r="E48">
        <v>17.074999999999999</v>
      </c>
      <c r="F48">
        <v>17.693999999999999</v>
      </c>
      <c r="G48">
        <v>16.390999999999998</v>
      </c>
      <c r="H48">
        <v>16.433</v>
      </c>
      <c r="I48">
        <v>17.574000000000002</v>
      </c>
      <c r="J48">
        <v>17.472000000000001</v>
      </c>
      <c r="K48">
        <v>16.033000000000001</v>
      </c>
      <c r="L48">
        <v>16.698</v>
      </c>
      <c r="M48">
        <v>17.763999999999999</v>
      </c>
      <c r="N48">
        <v>19.672000000000001</v>
      </c>
      <c r="O48">
        <v>19.965</v>
      </c>
      <c r="P48">
        <v>15.212</v>
      </c>
      <c r="Q48">
        <v>18.236999999999998</v>
      </c>
      <c r="R48">
        <v>18.899999999999999</v>
      </c>
    </row>
    <row r="49" spans="1:18" x14ac:dyDescent="0.25">
      <c r="A49" s="1">
        <f t="shared" si="0"/>
        <v>38349</v>
      </c>
      <c r="B49">
        <v>2004</v>
      </c>
      <c r="C49">
        <v>12</v>
      </c>
      <c r="D49">
        <v>17.895</v>
      </c>
      <c r="E49">
        <v>19.96</v>
      </c>
      <c r="F49">
        <v>17.721</v>
      </c>
      <c r="G49">
        <v>22.402999999999999</v>
      </c>
      <c r="H49">
        <v>18.968</v>
      </c>
      <c r="I49">
        <v>20.77</v>
      </c>
      <c r="J49">
        <v>21.324999999999999</v>
      </c>
      <c r="K49">
        <v>21.3</v>
      </c>
      <c r="L49">
        <v>18.425000000000001</v>
      </c>
      <c r="M49">
        <v>20.593</v>
      </c>
      <c r="N49">
        <v>19.07</v>
      </c>
      <c r="O49">
        <v>23.632999999999999</v>
      </c>
      <c r="P49">
        <v>18.844999999999999</v>
      </c>
      <c r="Q49">
        <v>19.294</v>
      </c>
      <c r="R49">
        <v>16.899999999999999</v>
      </c>
    </row>
    <row r="50" spans="1:18" x14ac:dyDescent="0.25">
      <c r="A50" s="1">
        <f t="shared" si="0"/>
        <v>38380</v>
      </c>
      <c r="B50">
        <v>2005</v>
      </c>
      <c r="C50">
        <v>1</v>
      </c>
      <c r="D50">
        <v>22.544</v>
      </c>
      <c r="E50">
        <v>22.937000000000001</v>
      </c>
      <c r="F50">
        <v>21.794</v>
      </c>
      <c r="G50">
        <v>21.143000000000001</v>
      </c>
      <c r="H50">
        <v>21.295000000000002</v>
      </c>
      <c r="I50">
        <v>21.587</v>
      </c>
      <c r="J50">
        <v>23.254000000000001</v>
      </c>
      <c r="K50">
        <v>22.428000000000001</v>
      </c>
      <c r="L50">
        <v>21.629000000000001</v>
      </c>
      <c r="M50">
        <v>21.04</v>
      </c>
      <c r="N50">
        <v>22.841999999999999</v>
      </c>
      <c r="O50">
        <v>23.443999999999999</v>
      </c>
      <c r="P50">
        <v>22.837</v>
      </c>
      <c r="Q50">
        <v>22.521999999999998</v>
      </c>
      <c r="R50">
        <v>13.1</v>
      </c>
    </row>
    <row r="51" spans="1:18" x14ac:dyDescent="0.25">
      <c r="A51" s="1">
        <f t="shared" si="0"/>
        <v>38411</v>
      </c>
      <c r="B51">
        <v>2005</v>
      </c>
      <c r="C51">
        <v>2</v>
      </c>
      <c r="D51">
        <v>21.082000000000001</v>
      </c>
      <c r="E51">
        <v>21.315999999999999</v>
      </c>
      <c r="F51">
        <v>16.766999999999999</v>
      </c>
      <c r="G51">
        <v>23.344999999999999</v>
      </c>
      <c r="H51">
        <v>16.983000000000001</v>
      </c>
      <c r="I51">
        <v>22.11</v>
      </c>
      <c r="J51">
        <v>21.167999999999999</v>
      </c>
      <c r="K51">
        <v>20.344999999999999</v>
      </c>
      <c r="L51">
        <v>17.324999999999999</v>
      </c>
      <c r="M51">
        <v>19.651</v>
      </c>
      <c r="N51">
        <v>22.701000000000001</v>
      </c>
      <c r="O51">
        <v>21.096</v>
      </c>
      <c r="P51">
        <v>19.385999999999999</v>
      </c>
      <c r="Q51">
        <v>20.981000000000002</v>
      </c>
      <c r="R51">
        <v>6</v>
      </c>
    </row>
    <row r="52" spans="1:18" x14ac:dyDescent="0.25">
      <c r="A52" s="1">
        <f t="shared" si="0"/>
        <v>38442</v>
      </c>
      <c r="B52">
        <v>2005</v>
      </c>
      <c r="C52">
        <v>3</v>
      </c>
      <c r="D52">
        <v>17.100000000000001</v>
      </c>
      <c r="E52">
        <v>17.399999999999999</v>
      </c>
      <c r="F52">
        <v>17.114000000000001</v>
      </c>
      <c r="G52">
        <v>17.265000000000001</v>
      </c>
      <c r="H52">
        <v>17.094000000000001</v>
      </c>
      <c r="I52">
        <v>18.241</v>
      </c>
      <c r="J52">
        <v>17.565000000000001</v>
      </c>
      <c r="K52">
        <v>17.792999999999999</v>
      </c>
      <c r="L52">
        <v>16.954000000000001</v>
      </c>
      <c r="M52">
        <v>16.902999999999999</v>
      </c>
      <c r="N52">
        <v>17.847000000000001</v>
      </c>
      <c r="O52">
        <v>20.244</v>
      </c>
      <c r="P52">
        <v>17.321999999999999</v>
      </c>
      <c r="Q52">
        <v>16.859000000000002</v>
      </c>
      <c r="R52">
        <v>4.3</v>
      </c>
    </row>
    <row r="53" spans="1:18" x14ac:dyDescent="0.25">
      <c r="A53" s="1">
        <f>A52+2</f>
        <v>38444</v>
      </c>
      <c r="B53">
        <v>2005</v>
      </c>
      <c r="C53">
        <v>4</v>
      </c>
      <c r="D53">
        <v>13.901</v>
      </c>
      <c r="E53">
        <v>12.786</v>
      </c>
      <c r="F53">
        <v>14.28</v>
      </c>
      <c r="G53">
        <v>11.589</v>
      </c>
      <c r="H53">
        <v>14.317</v>
      </c>
      <c r="I53">
        <v>12.286</v>
      </c>
      <c r="J53">
        <v>14.66</v>
      </c>
      <c r="K53">
        <v>12.688000000000001</v>
      </c>
      <c r="L53">
        <v>12.673</v>
      </c>
      <c r="M53">
        <v>15.323</v>
      </c>
      <c r="N53">
        <v>12.97</v>
      </c>
      <c r="O53">
        <v>12.61</v>
      </c>
      <c r="P53">
        <v>13.153</v>
      </c>
      <c r="Q53">
        <v>12.295999999999999</v>
      </c>
      <c r="R53">
        <v>6</v>
      </c>
    </row>
    <row r="54" spans="1:18" x14ac:dyDescent="0.25">
      <c r="A54" s="1">
        <f t="shared" si="0"/>
        <v>38475</v>
      </c>
      <c r="B54">
        <v>2005</v>
      </c>
      <c r="C54">
        <v>5</v>
      </c>
      <c r="D54">
        <v>9.4846000000000004</v>
      </c>
      <c r="E54">
        <v>7.4753999999999996</v>
      </c>
      <c r="F54">
        <v>10.371</v>
      </c>
      <c r="G54">
        <v>11.305</v>
      </c>
      <c r="H54">
        <v>11.981</v>
      </c>
      <c r="I54">
        <v>7.8277000000000001</v>
      </c>
      <c r="J54">
        <v>8.6174999999999997</v>
      </c>
      <c r="K54">
        <v>9.3202999999999996</v>
      </c>
      <c r="L54">
        <v>7.6699000000000002</v>
      </c>
      <c r="M54">
        <v>10.321</v>
      </c>
      <c r="N54">
        <v>7.5594000000000001</v>
      </c>
      <c r="O54">
        <v>11.199</v>
      </c>
      <c r="P54">
        <v>8.3355999999999995</v>
      </c>
      <c r="Q54">
        <v>10.824999999999999</v>
      </c>
      <c r="R54">
        <v>8.1</v>
      </c>
    </row>
    <row r="55" spans="1:18" x14ac:dyDescent="0.25">
      <c r="A55" s="1">
        <f t="shared" si="0"/>
        <v>38506</v>
      </c>
      <c r="B55">
        <v>2005</v>
      </c>
      <c r="C55">
        <v>6</v>
      </c>
      <c r="D55">
        <v>10.462999999999999</v>
      </c>
      <c r="E55">
        <v>13.666</v>
      </c>
      <c r="F55">
        <v>10.256</v>
      </c>
      <c r="G55">
        <v>8.0052000000000003</v>
      </c>
      <c r="H55">
        <v>6.0275999999999996</v>
      </c>
      <c r="I55">
        <v>7.4482999999999997</v>
      </c>
      <c r="J55">
        <v>5.8463000000000003</v>
      </c>
      <c r="K55">
        <v>5.0918000000000001</v>
      </c>
      <c r="L55">
        <v>6.0968999999999998</v>
      </c>
      <c r="M55">
        <v>9.234</v>
      </c>
      <c r="N55">
        <v>5.5968</v>
      </c>
      <c r="O55">
        <v>5.7114000000000003</v>
      </c>
      <c r="P55">
        <v>6.4227999999999996</v>
      </c>
      <c r="Q55">
        <v>10.901999999999999</v>
      </c>
      <c r="R55">
        <v>10.6</v>
      </c>
    </row>
    <row r="56" spans="1:18" x14ac:dyDescent="0.25">
      <c r="A56" s="1">
        <f t="shared" si="0"/>
        <v>38537</v>
      </c>
      <c r="B56">
        <v>2005</v>
      </c>
      <c r="C56">
        <v>7</v>
      </c>
      <c r="D56">
        <v>7.4241999999999999</v>
      </c>
      <c r="E56">
        <v>8.2294999999999998</v>
      </c>
      <c r="F56">
        <v>7.0198999999999998</v>
      </c>
      <c r="G56">
        <v>7.8571999999999997</v>
      </c>
      <c r="H56">
        <v>6.7213000000000003</v>
      </c>
      <c r="I56">
        <v>4.5887000000000002</v>
      </c>
      <c r="J56">
        <v>6.6254999999999997</v>
      </c>
      <c r="K56">
        <v>4.7365000000000004</v>
      </c>
      <c r="L56">
        <v>6.1535000000000002</v>
      </c>
      <c r="M56">
        <v>7.7803000000000004</v>
      </c>
      <c r="N56">
        <v>7.8697999999999997</v>
      </c>
      <c r="O56">
        <v>7.1158000000000001</v>
      </c>
      <c r="P56">
        <v>8.8106000000000009</v>
      </c>
      <c r="Q56">
        <v>9.6316000000000006</v>
      </c>
      <c r="R56">
        <v>12.4</v>
      </c>
    </row>
    <row r="57" spans="1:18" x14ac:dyDescent="0.25">
      <c r="A57" s="1">
        <f t="shared" si="0"/>
        <v>38568</v>
      </c>
      <c r="B57">
        <v>2005</v>
      </c>
      <c r="C57">
        <v>8</v>
      </c>
      <c r="D57">
        <v>9.8447999999999993</v>
      </c>
      <c r="E57">
        <v>8.1434999999999995</v>
      </c>
      <c r="F57">
        <v>10.131</v>
      </c>
      <c r="G57">
        <v>9.2637999999999998</v>
      </c>
      <c r="H57">
        <v>8.0488</v>
      </c>
      <c r="I57">
        <v>8.9954999999999998</v>
      </c>
      <c r="J57">
        <v>7.6319999999999997</v>
      </c>
      <c r="K57">
        <v>7.6104000000000003</v>
      </c>
      <c r="L57">
        <v>6.3213999999999997</v>
      </c>
      <c r="M57">
        <v>9.0082000000000004</v>
      </c>
      <c r="N57">
        <v>10.397</v>
      </c>
      <c r="O57">
        <v>6.3578999999999999</v>
      </c>
      <c r="P57">
        <v>9.6425000000000001</v>
      </c>
      <c r="Q57">
        <v>9.2949000000000002</v>
      </c>
      <c r="R57">
        <v>14.1</v>
      </c>
    </row>
    <row r="58" spans="1:18" x14ac:dyDescent="0.25">
      <c r="A58" s="1">
        <f t="shared" si="0"/>
        <v>38599</v>
      </c>
      <c r="B58">
        <v>2005</v>
      </c>
      <c r="C58">
        <v>9</v>
      </c>
      <c r="D58">
        <v>12.164</v>
      </c>
      <c r="E58">
        <v>12.013999999999999</v>
      </c>
      <c r="F58">
        <v>12.391999999999999</v>
      </c>
      <c r="G58">
        <v>10.099</v>
      </c>
      <c r="H58">
        <v>10.093</v>
      </c>
      <c r="I58">
        <v>9.8119999999999994</v>
      </c>
      <c r="J58">
        <v>10.673999999999999</v>
      </c>
      <c r="K58">
        <v>9.74</v>
      </c>
      <c r="L58">
        <v>12.314</v>
      </c>
      <c r="M58">
        <v>10.638999999999999</v>
      </c>
      <c r="N58">
        <v>10.147</v>
      </c>
      <c r="O58">
        <v>10.026</v>
      </c>
      <c r="P58">
        <v>10.734</v>
      </c>
      <c r="Q58">
        <v>11.077</v>
      </c>
      <c r="R58">
        <v>18.2</v>
      </c>
    </row>
    <row r="59" spans="1:18" x14ac:dyDescent="0.25">
      <c r="A59" s="1">
        <f t="shared" si="0"/>
        <v>38630</v>
      </c>
      <c r="B59">
        <v>2005</v>
      </c>
      <c r="C59">
        <v>10</v>
      </c>
      <c r="D59">
        <v>11.574999999999999</v>
      </c>
      <c r="E59">
        <v>14.863</v>
      </c>
      <c r="F59">
        <v>13.832000000000001</v>
      </c>
      <c r="G59">
        <v>13.194000000000001</v>
      </c>
      <c r="H59">
        <v>14.023</v>
      </c>
      <c r="I59">
        <v>13.304</v>
      </c>
      <c r="J59">
        <v>13.382999999999999</v>
      </c>
      <c r="K59">
        <v>14.558</v>
      </c>
      <c r="L59">
        <v>13.834</v>
      </c>
      <c r="M59">
        <v>13.153</v>
      </c>
      <c r="N59">
        <v>12.172000000000001</v>
      </c>
      <c r="O59">
        <v>12.007999999999999</v>
      </c>
      <c r="P59">
        <v>14.012</v>
      </c>
      <c r="Q59">
        <v>11.394</v>
      </c>
      <c r="R59">
        <v>19.7</v>
      </c>
    </row>
    <row r="60" spans="1:18" x14ac:dyDescent="0.25">
      <c r="A60" s="1">
        <f t="shared" si="0"/>
        <v>38661</v>
      </c>
      <c r="B60">
        <v>2005</v>
      </c>
      <c r="C60">
        <v>11</v>
      </c>
      <c r="D60">
        <v>17.533000000000001</v>
      </c>
      <c r="E60">
        <v>15.933999999999999</v>
      </c>
      <c r="F60">
        <v>18.135999999999999</v>
      </c>
      <c r="G60">
        <v>16.375</v>
      </c>
      <c r="H60">
        <v>18.61</v>
      </c>
      <c r="I60">
        <v>17.901</v>
      </c>
      <c r="J60">
        <v>15.266999999999999</v>
      </c>
      <c r="K60">
        <v>15.339</v>
      </c>
      <c r="L60">
        <v>18.963999999999999</v>
      </c>
      <c r="M60">
        <v>16.815999999999999</v>
      </c>
      <c r="N60">
        <v>18.071999999999999</v>
      </c>
      <c r="O60">
        <v>15.99</v>
      </c>
      <c r="P60">
        <v>14.958</v>
      </c>
      <c r="Q60">
        <v>16.873000000000001</v>
      </c>
      <c r="R60">
        <v>19.313425630000001</v>
      </c>
    </row>
    <row r="61" spans="1:18" x14ac:dyDescent="0.25">
      <c r="A61" s="1">
        <f t="shared" si="0"/>
        <v>38692</v>
      </c>
      <c r="B61">
        <v>2005</v>
      </c>
      <c r="C61">
        <v>12</v>
      </c>
      <c r="D61">
        <v>18.045999999999999</v>
      </c>
      <c r="E61">
        <v>18.727</v>
      </c>
      <c r="F61">
        <v>18.736999999999998</v>
      </c>
      <c r="G61">
        <v>22.26</v>
      </c>
      <c r="H61">
        <v>19.178000000000001</v>
      </c>
      <c r="I61">
        <v>22.135000000000002</v>
      </c>
      <c r="J61">
        <v>19.510999999999999</v>
      </c>
      <c r="K61">
        <v>23.324999999999999</v>
      </c>
      <c r="L61">
        <v>21.581</v>
      </c>
      <c r="M61">
        <v>18.033000000000001</v>
      </c>
      <c r="N61">
        <v>23.074000000000002</v>
      </c>
      <c r="O61">
        <v>21.263000000000002</v>
      </c>
      <c r="P61">
        <v>20.196999999999999</v>
      </c>
      <c r="Q61">
        <v>18.835000000000001</v>
      </c>
      <c r="R61">
        <v>17.289379159999999</v>
      </c>
    </row>
    <row r="62" spans="1:18" x14ac:dyDescent="0.25">
      <c r="A62" s="1">
        <f t="shared" si="0"/>
        <v>38723</v>
      </c>
      <c r="B62">
        <v>2006</v>
      </c>
      <c r="C62">
        <v>1</v>
      </c>
      <c r="D62">
        <v>22.314</v>
      </c>
      <c r="E62">
        <v>21.960999999999999</v>
      </c>
      <c r="F62">
        <v>22.523</v>
      </c>
      <c r="G62">
        <v>21.129000000000001</v>
      </c>
      <c r="H62">
        <v>21.734999999999999</v>
      </c>
      <c r="I62">
        <v>21.196000000000002</v>
      </c>
      <c r="J62">
        <v>23.611000000000001</v>
      </c>
      <c r="K62">
        <v>22.798999999999999</v>
      </c>
      <c r="L62">
        <v>22.670999999999999</v>
      </c>
      <c r="M62">
        <v>19.582000000000001</v>
      </c>
      <c r="N62">
        <v>23.645</v>
      </c>
      <c r="O62">
        <v>23.763000000000002</v>
      </c>
      <c r="P62">
        <v>21.867999999999999</v>
      </c>
      <c r="Q62">
        <v>21.760999999999999</v>
      </c>
      <c r="R62">
        <v>10.9</v>
      </c>
    </row>
    <row r="63" spans="1:18" x14ac:dyDescent="0.25">
      <c r="A63" s="1">
        <f t="shared" si="0"/>
        <v>38754</v>
      </c>
      <c r="B63">
        <v>2006</v>
      </c>
      <c r="C63">
        <v>2</v>
      </c>
      <c r="D63">
        <v>21.818999999999999</v>
      </c>
      <c r="E63">
        <v>17.978999999999999</v>
      </c>
      <c r="F63">
        <v>19.055</v>
      </c>
      <c r="G63">
        <v>21.004999999999999</v>
      </c>
      <c r="H63">
        <v>21.234999999999999</v>
      </c>
      <c r="I63">
        <v>22.908999999999999</v>
      </c>
      <c r="J63">
        <v>22.023</v>
      </c>
      <c r="K63">
        <v>18.553999999999998</v>
      </c>
      <c r="L63">
        <v>20.867000000000001</v>
      </c>
      <c r="M63">
        <v>19.047000000000001</v>
      </c>
      <c r="N63">
        <v>22.896999999999998</v>
      </c>
      <c r="O63">
        <v>17.22</v>
      </c>
      <c r="P63">
        <v>22.710999999999999</v>
      </c>
      <c r="Q63">
        <v>19.628</v>
      </c>
      <c r="R63">
        <v>10.7</v>
      </c>
    </row>
    <row r="64" spans="1:18" x14ac:dyDescent="0.25">
      <c r="A64" s="1">
        <f t="shared" si="0"/>
        <v>38785</v>
      </c>
      <c r="B64">
        <v>2006</v>
      </c>
      <c r="C64">
        <v>3</v>
      </c>
      <c r="D64">
        <v>17.891999999999999</v>
      </c>
      <c r="E64">
        <v>16.532</v>
      </c>
      <c r="F64">
        <v>16.234999999999999</v>
      </c>
      <c r="G64">
        <v>20.69</v>
      </c>
      <c r="H64">
        <v>18.231999999999999</v>
      </c>
      <c r="I64">
        <v>19.611000000000001</v>
      </c>
      <c r="J64">
        <v>17.713000000000001</v>
      </c>
      <c r="K64">
        <v>16.899999999999999</v>
      </c>
      <c r="L64">
        <v>17.553999999999998</v>
      </c>
      <c r="M64">
        <v>17.68</v>
      </c>
      <c r="N64">
        <v>17.634</v>
      </c>
      <c r="O64">
        <v>17.228000000000002</v>
      </c>
      <c r="P64">
        <v>19.125</v>
      </c>
      <c r="Q64">
        <v>17.872</v>
      </c>
      <c r="R64">
        <v>12.1</v>
      </c>
    </row>
    <row r="65" spans="1:18" x14ac:dyDescent="0.25">
      <c r="A65" s="1">
        <f t="shared" si="0"/>
        <v>38816</v>
      </c>
      <c r="B65">
        <v>2006</v>
      </c>
      <c r="C65">
        <v>4</v>
      </c>
      <c r="D65">
        <v>12.287000000000001</v>
      </c>
      <c r="E65">
        <v>12.128</v>
      </c>
      <c r="F65">
        <v>12.592000000000001</v>
      </c>
      <c r="G65">
        <v>11.44</v>
      </c>
      <c r="H65">
        <v>12.846</v>
      </c>
      <c r="I65">
        <v>14.073</v>
      </c>
      <c r="J65">
        <v>14.678000000000001</v>
      </c>
      <c r="K65">
        <v>13.954000000000001</v>
      </c>
      <c r="L65">
        <v>13.456</v>
      </c>
      <c r="M65">
        <v>14.196</v>
      </c>
      <c r="N65">
        <v>13.032999999999999</v>
      </c>
      <c r="O65">
        <v>15.106</v>
      </c>
      <c r="P65">
        <v>14.99</v>
      </c>
      <c r="Q65">
        <v>14.36</v>
      </c>
      <c r="R65">
        <v>9</v>
      </c>
    </row>
    <row r="66" spans="1:18" x14ac:dyDescent="0.25">
      <c r="A66" s="1">
        <f t="shared" si="0"/>
        <v>38847</v>
      </c>
      <c r="B66">
        <v>2006</v>
      </c>
      <c r="C66">
        <v>5</v>
      </c>
      <c r="D66">
        <v>11.491</v>
      </c>
      <c r="E66">
        <v>10.18</v>
      </c>
      <c r="F66">
        <v>13.452999999999999</v>
      </c>
      <c r="G66">
        <v>9.0117999999999991</v>
      </c>
      <c r="H66">
        <v>7.0902000000000003</v>
      </c>
      <c r="I66">
        <v>11.563000000000001</v>
      </c>
      <c r="J66">
        <v>8.8080999999999996</v>
      </c>
      <c r="K66">
        <v>6.9820000000000002</v>
      </c>
      <c r="L66">
        <v>10.249000000000001</v>
      </c>
      <c r="M66">
        <v>12.744</v>
      </c>
      <c r="N66">
        <v>8.0132999999999992</v>
      </c>
      <c r="O66">
        <v>12.537000000000001</v>
      </c>
      <c r="P66">
        <v>9.3731000000000009</v>
      </c>
      <c r="Q66">
        <v>10.018000000000001</v>
      </c>
      <c r="R66">
        <v>9.5</v>
      </c>
    </row>
    <row r="67" spans="1:18" x14ac:dyDescent="0.25">
      <c r="A67" s="1">
        <f t="shared" si="0"/>
        <v>38878</v>
      </c>
      <c r="B67">
        <v>2006</v>
      </c>
      <c r="C67">
        <v>6</v>
      </c>
      <c r="D67">
        <v>5.5148000000000001</v>
      </c>
      <c r="E67">
        <v>8.5723000000000003</v>
      </c>
      <c r="F67">
        <v>6.5294999999999996</v>
      </c>
      <c r="G67">
        <v>11.452</v>
      </c>
      <c r="H67">
        <v>5.0812999999999997</v>
      </c>
      <c r="I67">
        <v>9.7481000000000009</v>
      </c>
      <c r="J67">
        <v>7.2961999999999998</v>
      </c>
      <c r="K67">
        <v>5.9977</v>
      </c>
      <c r="L67">
        <v>7.5354999999999999</v>
      </c>
      <c r="M67">
        <v>10.086</v>
      </c>
      <c r="N67">
        <v>8.2079000000000004</v>
      </c>
      <c r="O67">
        <v>7.2050000000000001</v>
      </c>
      <c r="P67">
        <v>9.0535999999999994</v>
      </c>
      <c r="Q67">
        <v>7.8712999999999997</v>
      </c>
      <c r="R67">
        <v>12</v>
      </c>
    </row>
    <row r="68" spans="1:18" x14ac:dyDescent="0.25">
      <c r="A68" s="1">
        <f t="shared" ref="A68:A131" si="1">A67+31</f>
        <v>38909</v>
      </c>
      <c r="B68">
        <v>2006</v>
      </c>
      <c r="C68">
        <v>7</v>
      </c>
      <c r="D68">
        <v>7.2618</v>
      </c>
      <c r="E68">
        <v>7.8255999999999997</v>
      </c>
      <c r="F68">
        <v>9.6653000000000002</v>
      </c>
      <c r="G68">
        <v>8.2402999999999995</v>
      </c>
      <c r="H68">
        <v>7.9008000000000003</v>
      </c>
      <c r="I68">
        <v>8.9797999999999991</v>
      </c>
      <c r="J68">
        <v>6.8874000000000004</v>
      </c>
      <c r="K68">
        <v>9.8231999999999999</v>
      </c>
      <c r="L68">
        <v>8.0300999999999991</v>
      </c>
      <c r="M68">
        <v>10.834</v>
      </c>
      <c r="N68">
        <v>9.6547000000000001</v>
      </c>
      <c r="O68">
        <v>6.6485000000000003</v>
      </c>
      <c r="P68">
        <v>7.2956000000000003</v>
      </c>
      <c r="Q68">
        <v>6.2619999999999996</v>
      </c>
      <c r="R68">
        <v>12.2</v>
      </c>
    </row>
    <row r="69" spans="1:18" x14ac:dyDescent="0.25">
      <c r="A69" s="1">
        <f t="shared" si="1"/>
        <v>38940</v>
      </c>
      <c r="B69">
        <v>2006</v>
      </c>
      <c r="C69">
        <v>8</v>
      </c>
      <c r="D69">
        <v>11.058</v>
      </c>
      <c r="E69">
        <v>10.002000000000001</v>
      </c>
      <c r="F69">
        <v>10.382999999999999</v>
      </c>
      <c r="G69">
        <v>8.7675000000000001</v>
      </c>
      <c r="H69">
        <v>7.9417999999999997</v>
      </c>
      <c r="I69">
        <v>9.0992999999999995</v>
      </c>
      <c r="J69">
        <v>8.2617999999999991</v>
      </c>
      <c r="K69">
        <v>9.8132000000000001</v>
      </c>
      <c r="L69">
        <v>6.0965999999999996</v>
      </c>
      <c r="M69">
        <v>9.7553000000000001</v>
      </c>
      <c r="N69">
        <v>10.167</v>
      </c>
      <c r="O69">
        <v>7.2320000000000002</v>
      </c>
      <c r="P69">
        <v>9.4144000000000005</v>
      </c>
      <c r="Q69">
        <v>11.634</v>
      </c>
      <c r="R69">
        <v>16.600000000000001</v>
      </c>
    </row>
    <row r="70" spans="1:18" x14ac:dyDescent="0.25">
      <c r="A70" s="1">
        <f t="shared" si="1"/>
        <v>38971</v>
      </c>
      <c r="B70">
        <v>2006</v>
      </c>
      <c r="C70">
        <v>9</v>
      </c>
      <c r="D70">
        <v>12.62</v>
      </c>
      <c r="E70">
        <v>11.305999999999999</v>
      </c>
      <c r="F70">
        <v>10.571</v>
      </c>
      <c r="G70">
        <v>12.105</v>
      </c>
      <c r="H70">
        <v>9.7787000000000006</v>
      </c>
      <c r="I70">
        <v>11.363</v>
      </c>
      <c r="J70">
        <v>13.26</v>
      </c>
      <c r="K70">
        <v>9.9208999999999996</v>
      </c>
      <c r="L70">
        <v>12.831</v>
      </c>
      <c r="M70">
        <v>9.6928999999999998</v>
      </c>
      <c r="N70">
        <v>10.609</v>
      </c>
      <c r="O70">
        <v>10.478999999999999</v>
      </c>
      <c r="P70">
        <v>10.69</v>
      </c>
      <c r="Q70">
        <v>10.837999999999999</v>
      </c>
      <c r="R70">
        <v>19.399999999999999</v>
      </c>
    </row>
    <row r="71" spans="1:18" x14ac:dyDescent="0.25">
      <c r="A71" s="1">
        <f t="shared" si="1"/>
        <v>39002</v>
      </c>
      <c r="B71">
        <v>2006</v>
      </c>
      <c r="C71">
        <v>10</v>
      </c>
      <c r="D71">
        <v>13.083</v>
      </c>
      <c r="E71">
        <v>15.02</v>
      </c>
      <c r="F71">
        <v>11.654999999999999</v>
      </c>
      <c r="G71">
        <v>13.154999999999999</v>
      </c>
      <c r="H71">
        <v>13.711</v>
      </c>
      <c r="I71">
        <v>14.096</v>
      </c>
      <c r="J71">
        <v>13.779</v>
      </c>
      <c r="K71">
        <v>14.244</v>
      </c>
      <c r="L71">
        <v>14.962</v>
      </c>
      <c r="M71">
        <v>10.928000000000001</v>
      </c>
      <c r="N71">
        <v>14.896000000000001</v>
      </c>
      <c r="O71">
        <v>14.481</v>
      </c>
      <c r="P71">
        <v>13.412000000000001</v>
      </c>
      <c r="Q71">
        <v>12.206</v>
      </c>
      <c r="R71">
        <v>20.399999999999999</v>
      </c>
    </row>
    <row r="72" spans="1:18" x14ac:dyDescent="0.25">
      <c r="A72" s="1">
        <f t="shared" si="1"/>
        <v>39033</v>
      </c>
      <c r="B72">
        <v>2006</v>
      </c>
      <c r="C72">
        <v>11</v>
      </c>
      <c r="D72">
        <v>13.206</v>
      </c>
      <c r="E72">
        <v>17.137</v>
      </c>
      <c r="F72">
        <v>15.185</v>
      </c>
      <c r="G72">
        <v>13.286</v>
      </c>
      <c r="H72">
        <v>16.568000000000001</v>
      </c>
      <c r="I72">
        <v>17.350999999999999</v>
      </c>
      <c r="J72">
        <v>18.942</v>
      </c>
      <c r="K72">
        <v>18.266999999999999</v>
      </c>
      <c r="L72">
        <v>17.061</v>
      </c>
      <c r="M72">
        <v>16.167999999999999</v>
      </c>
      <c r="N72">
        <v>19.998999999999999</v>
      </c>
      <c r="O72">
        <v>17.058</v>
      </c>
      <c r="P72">
        <v>15.759</v>
      </c>
      <c r="Q72">
        <v>19.861999999999998</v>
      </c>
      <c r="R72">
        <v>18.399999999999999</v>
      </c>
    </row>
    <row r="73" spans="1:18" x14ac:dyDescent="0.25">
      <c r="A73" s="1">
        <f t="shared" si="1"/>
        <v>39064</v>
      </c>
      <c r="B73">
        <v>2006</v>
      </c>
      <c r="C73">
        <v>12</v>
      </c>
      <c r="D73">
        <v>18.763999999999999</v>
      </c>
      <c r="E73">
        <v>20.846</v>
      </c>
      <c r="F73">
        <v>19.007999999999999</v>
      </c>
      <c r="G73">
        <v>16.925000000000001</v>
      </c>
      <c r="H73">
        <v>20.713999999999999</v>
      </c>
      <c r="I73">
        <v>17.922999999999998</v>
      </c>
      <c r="J73">
        <v>19.164000000000001</v>
      </c>
      <c r="K73">
        <v>20.349</v>
      </c>
      <c r="L73">
        <v>18.481999999999999</v>
      </c>
      <c r="M73">
        <v>17.033000000000001</v>
      </c>
      <c r="N73">
        <v>19.053000000000001</v>
      </c>
      <c r="O73">
        <v>21.786999999999999</v>
      </c>
      <c r="P73">
        <v>19.797999999999998</v>
      </c>
      <c r="Q73">
        <v>19.323</v>
      </c>
      <c r="R73">
        <v>14.8</v>
      </c>
    </row>
    <row r="74" spans="1:18" x14ac:dyDescent="0.25">
      <c r="A74" s="1">
        <f t="shared" si="1"/>
        <v>39095</v>
      </c>
      <c r="B74">
        <v>2007</v>
      </c>
      <c r="C74">
        <v>1</v>
      </c>
      <c r="D74">
        <v>21.934999999999999</v>
      </c>
      <c r="E74">
        <v>21.052</v>
      </c>
      <c r="F74">
        <v>20.832999999999998</v>
      </c>
      <c r="G74">
        <v>21.437000000000001</v>
      </c>
      <c r="H74">
        <v>20.073</v>
      </c>
      <c r="I74">
        <v>22.667000000000002</v>
      </c>
      <c r="J74">
        <v>22.609000000000002</v>
      </c>
      <c r="K74">
        <v>22.266999999999999</v>
      </c>
      <c r="L74">
        <v>24.28</v>
      </c>
      <c r="M74">
        <v>20.916</v>
      </c>
      <c r="N74">
        <v>22.518000000000001</v>
      </c>
      <c r="O74">
        <v>25.356999999999999</v>
      </c>
      <c r="P74">
        <v>22.635000000000002</v>
      </c>
      <c r="Q74">
        <v>23.695</v>
      </c>
      <c r="R74">
        <v>10.7</v>
      </c>
    </row>
    <row r="75" spans="1:18" x14ac:dyDescent="0.25">
      <c r="A75" s="1">
        <f t="shared" si="1"/>
        <v>39126</v>
      </c>
      <c r="B75">
        <v>2007</v>
      </c>
      <c r="C75">
        <v>2</v>
      </c>
      <c r="D75">
        <v>16.962</v>
      </c>
      <c r="E75">
        <v>20.021999999999998</v>
      </c>
      <c r="F75">
        <v>20.233000000000001</v>
      </c>
      <c r="G75">
        <v>18.745000000000001</v>
      </c>
      <c r="H75">
        <v>20.138000000000002</v>
      </c>
      <c r="I75">
        <v>22.745000000000001</v>
      </c>
      <c r="J75">
        <v>21.727</v>
      </c>
      <c r="K75">
        <v>21.053000000000001</v>
      </c>
      <c r="L75">
        <v>19.683</v>
      </c>
      <c r="M75">
        <v>21.347000000000001</v>
      </c>
      <c r="N75">
        <v>22.305</v>
      </c>
      <c r="O75">
        <v>21.291</v>
      </c>
      <c r="P75">
        <v>20.748000000000001</v>
      </c>
      <c r="Q75">
        <v>21.515000000000001</v>
      </c>
      <c r="R75">
        <v>7.9</v>
      </c>
    </row>
    <row r="76" spans="1:18" x14ac:dyDescent="0.25">
      <c r="A76" s="1">
        <f t="shared" si="1"/>
        <v>39157</v>
      </c>
      <c r="B76">
        <v>2007</v>
      </c>
      <c r="C76">
        <v>3</v>
      </c>
      <c r="D76">
        <v>17.818999999999999</v>
      </c>
      <c r="E76">
        <v>16.541</v>
      </c>
      <c r="F76">
        <v>19.056000000000001</v>
      </c>
      <c r="G76">
        <v>15.478</v>
      </c>
      <c r="H76">
        <v>18.780999999999999</v>
      </c>
      <c r="I76">
        <v>17.027999999999999</v>
      </c>
      <c r="J76">
        <v>17.771000000000001</v>
      </c>
      <c r="K76">
        <v>17.39</v>
      </c>
      <c r="L76">
        <v>17.437000000000001</v>
      </c>
      <c r="M76">
        <v>16.823</v>
      </c>
      <c r="N76">
        <v>20.030999999999999</v>
      </c>
      <c r="O76">
        <v>17.498000000000001</v>
      </c>
      <c r="P76">
        <v>19.423999999999999</v>
      </c>
      <c r="Q76">
        <v>18.513000000000002</v>
      </c>
      <c r="R76">
        <v>5.5</v>
      </c>
    </row>
    <row r="77" spans="1:18" x14ac:dyDescent="0.25">
      <c r="A77" s="1">
        <f t="shared" si="1"/>
        <v>39188</v>
      </c>
      <c r="B77">
        <v>2007</v>
      </c>
      <c r="C77">
        <v>4</v>
      </c>
      <c r="D77">
        <v>12.291</v>
      </c>
      <c r="E77">
        <v>14.486000000000001</v>
      </c>
      <c r="F77">
        <v>17.327000000000002</v>
      </c>
      <c r="G77">
        <v>11.941000000000001</v>
      </c>
      <c r="H77">
        <v>14.795</v>
      </c>
      <c r="I77">
        <v>12.117000000000001</v>
      </c>
      <c r="J77">
        <v>14.244</v>
      </c>
      <c r="K77">
        <v>12.465999999999999</v>
      </c>
      <c r="L77">
        <v>13.002000000000001</v>
      </c>
      <c r="M77">
        <v>12.186999999999999</v>
      </c>
      <c r="N77">
        <v>14.353</v>
      </c>
      <c r="O77">
        <v>14.07</v>
      </c>
      <c r="P77">
        <v>14.37</v>
      </c>
      <c r="Q77">
        <v>15.161</v>
      </c>
      <c r="R77">
        <v>7.2</v>
      </c>
    </row>
    <row r="78" spans="1:18" x14ac:dyDescent="0.25">
      <c r="A78" s="1">
        <f t="shared" si="1"/>
        <v>39219</v>
      </c>
      <c r="B78">
        <v>2007</v>
      </c>
      <c r="C78">
        <v>5</v>
      </c>
      <c r="D78">
        <v>10.486000000000001</v>
      </c>
      <c r="E78">
        <v>12.834</v>
      </c>
      <c r="F78">
        <v>11.603999999999999</v>
      </c>
      <c r="G78">
        <v>9.4921000000000006</v>
      </c>
      <c r="H78">
        <v>12.22</v>
      </c>
      <c r="I78">
        <v>9.8693000000000008</v>
      </c>
      <c r="J78">
        <v>11.449</v>
      </c>
      <c r="K78">
        <v>8.3488000000000007</v>
      </c>
      <c r="L78">
        <v>9.0972000000000008</v>
      </c>
      <c r="M78">
        <v>11.741</v>
      </c>
      <c r="N78">
        <v>12.851000000000001</v>
      </c>
      <c r="O78">
        <v>8.1666000000000007</v>
      </c>
      <c r="P78">
        <v>9.7782</v>
      </c>
      <c r="Q78">
        <v>8.6583000000000006</v>
      </c>
      <c r="R78">
        <v>6.9</v>
      </c>
    </row>
    <row r="79" spans="1:18" x14ac:dyDescent="0.25">
      <c r="A79" s="1">
        <f t="shared" si="1"/>
        <v>39250</v>
      </c>
      <c r="B79">
        <v>2007</v>
      </c>
      <c r="C79">
        <v>6</v>
      </c>
      <c r="D79">
        <v>7.6177999999999999</v>
      </c>
      <c r="E79">
        <v>10</v>
      </c>
      <c r="F79">
        <v>6.4382999999999999</v>
      </c>
      <c r="G79">
        <v>9.5562000000000005</v>
      </c>
      <c r="H79">
        <v>8.4580000000000002</v>
      </c>
      <c r="I79">
        <v>7.0631000000000004</v>
      </c>
      <c r="J79">
        <v>6.9981</v>
      </c>
      <c r="K79">
        <v>7.1033999999999997</v>
      </c>
      <c r="L79">
        <v>7.2149999999999999</v>
      </c>
      <c r="M79">
        <v>8.4265000000000008</v>
      </c>
      <c r="N79">
        <v>9.8201999999999998</v>
      </c>
      <c r="O79">
        <v>6.8471000000000002</v>
      </c>
      <c r="P79">
        <v>7.1082000000000001</v>
      </c>
      <c r="Q79">
        <v>6.0936000000000003</v>
      </c>
      <c r="R79">
        <v>7.7</v>
      </c>
    </row>
    <row r="80" spans="1:18" x14ac:dyDescent="0.25">
      <c r="A80" s="1">
        <f t="shared" si="1"/>
        <v>39281</v>
      </c>
      <c r="B80">
        <v>2007</v>
      </c>
      <c r="C80">
        <v>7</v>
      </c>
      <c r="D80">
        <v>11.045999999999999</v>
      </c>
      <c r="E80">
        <v>9.8587000000000007</v>
      </c>
      <c r="F80">
        <v>6.6787000000000001</v>
      </c>
      <c r="G80">
        <v>7.8071000000000002</v>
      </c>
      <c r="H80">
        <v>8.0968</v>
      </c>
      <c r="I80">
        <v>6.9939</v>
      </c>
      <c r="J80">
        <v>9.0158000000000005</v>
      </c>
      <c r="K80">
        <v>6.7045000000000003</v>
      </c>
      <c r="L80">
        <v>7.2952000000000004</v>
      </c>
      <c r="M80">
        <v>6.8844000000000003</v>
      </c>
      <c r="N80">
        <v>9.5518000000000001</v>
      </c>
      <c r="O80">
        <v>6.6445999999999996</v>
      </c>
      <c r="P80">
        <v>10.105</v>
      </c>
      <c r="Q80">
        <v>7.0542999999999996</v>
      </c>
      <c r="R80">
        <v>11.2</v>
      </c>
    </row>
    <row r="81" spans="1:18" x14ac:dyDescent="0.25">
      <c r="A81" s="1">
        <f t="shared" si="1"/>
        <v>39312</v>
      </c>
      <c r="B81">
        <v>2007</v>
      </c>
      <c r="C81">
        <v>8</v>
      </c>
      <c r="D81">
        <v>11.252000000000001</v>
      </c>
      <c r="E81">
        <v>10.387</v>
      </c>
      <c r="F81">
        <v>8.8045000000000009</v>
      </c>
      <c r="G81">
        <v>7.8964999999999996</v>
      </c>
      <c r="H81">
        <v>5.9886999999999997</v>
      </c>
      <c r="I81">
        <v>10.407</v>
      </c>
      <c r="J81">
        <v>9.23</v>
      </c>
      <c r="K81">
        <v>9.31</v>
      </c>
      <c r="L81">
        <v>7.9195000000000002</v>
      </c>
      <c r="M81">
        <v>7.8403</v>
      </c>
      <c r="N81">
        <v>9.9110999999999994</v>
      </c>
      <c r="O81">
        <v>10.226000000000001</v>
      </c>
      <c r="P81">
        <v>9.6402999999999999</v>
      </c>
      <c r="Q81">
        <v>7.9561000000000002</v>
      </c>
      <c r="R81">
        <v>11.5</v>
      </c>
    </row>
    <row r="82" spans="1:18" x14ac:dyDescent="0.25">
      <c r="A82" s="1">
        <f t="shared" si="1"/>
        <v>39343</v>
      </c>
      <c r="B82">
        <v>2007</v>
      </c>
      <c r="C82">
        <v>9</v>
      </c>
      <c r="D82">
        <v>10.813000000000001</v>
      </c>
      <c r="E82">
        <v>9.9326000000000008</v>
      </c>
      <c r="F82">
        <v>10.621</v>
      </c>
      <c r="G82">
        <v>12.605</v>
      </c>
      <c r="H82">
        <v>10.222</v>
      </c>
      <c r="I82">
        <v>11.907</v>
      </c>
      <c r="J82">
        <v>11.891</v>
      </c>
      <c r="K82">
        <v>11.221</v>
      </c>
      <c r="L82">
        <v>8.9962</v>
      </c>
      <c r="M82">
        <v>8.5618999999999996</v>
      </c>
      <c r="N82">
        <v>10.101000000000001</v>
      </c>
      <c r="O82">
        <v>10.497999999999999</v>
      </c>
      <c r="P82">
        <v>10.834</v>
      </c>
      <c r="Q82">
        <v>10.032</v>
      </c>
      <c r="R82">
        <v>15.8</v>
      </c>
    </row>
    <row r="83" spans="1:18" x14ac:dyDescent="0.25">
      <c r="A83" s="1">
        <f t="shared" si="1"/>
        <v>39374</v>
      </c>
      <c r="B83">
        <v>2007</v>
      </c>
      <c r="C83">
        <v>10</v>
      </c>
      <c r="D83">
        <v>13.999000000000001</v>
      </c>
      <c r="E83">
        <v>11.393000000000001</v>
      </c>
      <c r="F83">
        <v>12.379</v>
      </c>
      <c r="G83">
        <v>13.97</v>
      </c>
      <c r="H83">
        <v>13.54</v>
      </c>
      <c r="I83">
        <v>12.926</v>
      </c>
      <c r="J83">
        <v>12.727</v>
      </c>
      <c r="K83">
        <v>12.122</v>
      </c>
      <c r="L83">
        <v>11.608000000000001</v>
      </c>
      <c r="M83">
        <v>11.2</v>
      </c>
      <c r="N83">
        <v>14.372999999999999</v>
      </c>
      <c r="O83">
        <v>12.984</v>
      </c>
      <c r="P83">
        <v>12.920999999999999</v>
      </c>
      <c r="Q83">
        <v>14.682</v>
      </c>
      <c r="R83">
        <v>18.100000000000001</v>
      </c>
    </row>
    <row r="84" spans="1:18" x14ac:dyDescent="0.25">
      <c r="A84" s="1">
        <f t="shared" si="1"/>
        <v>39405</v>
      </c>
      <c r="B84">
        <v>2007</v>
      </c>
      <c r="C84">
        <v>11</v>
      </c>
      <c r="D84">
        <v>16.096</v>
      </c>
      <c r="E84">
        <v>17.379000000000001</v>
      </c>
      <c r="F84">
        <v>15.773999999999999</v>
      </c>
      <c r="G84">
        <v>12.805</v>
      </c>
      <c r="H84">
        <v>19.123000000000001</v>
      </c>
      <c r="I84">
        <v>15.021000000000001</v>
      </c>
      <c r="J84">
        <v>15.196999999999999</v>
      </c>
      <c r="K84">
        <v>18.873999999999999</v>
      </c>
      <c r="L84">
        <v>16.57</v>
      </c>
      <c r="M84">
        <v>17.135000000000002</v>
      </c>
      <c r="N84">
        <v>13.518000000000001</v>
      </c>
      <c r="O84">
        <v>17.518999999999998</v>
      </c>
      <c r="P84">
        <v>16.277000000000001</v>
      </c>
      <c r="Q84">
        <v>16.225999999999999</v>
      </c>
      <c r="R84">
        <v>18.899999999999999</v>
      </c>
    </row>
    <row r="85" spans="1:18" x14ac:dyDescent="0.25">
      <c r="A85" s="1">
        <f t="shared" si="1"/>
        <v>39436</v>
      </c>
      <c r="B85">
        <v>2007</v>
      </c>
      <c r="C85">
        <v>12</v>
      </c>
      <c r="D85">
        <v>18.175000000000001</v>
      </c>
      <c r="E85">
        <v>17.457000000000001</v>
      </c>
      <c r="F85">
        <v>17.634</v>
      </c>
      <c r="G85">
        <v>21.056999999999999</v>
      </c>
      <c r="H85">
        <v>18.684000000000001</v>
      </c>
      <c r="I85">
        <v>21.782</v>
      </c>
      <c r="J85">
        <v>19.013000000000002</v>
      </c>
      <c r="K85">
        <v>19.399000000000001</v>
      </c>
      <c r="L85">
        <v>18.466000000000001</v>
      </c>
      <c r="M85">
        <v>20.815999999999999</v>
      </c>
      <c r="N85">
        <v>19.545999999999999</v>
      </c>
      <c r="O85">
        <v>18.545000000000002</v>
      </c>
      <c r="P85">
        <v>19.146000000000001</v>
      </c>
      <c r="Q85">
        <v>20.616</v>
      </c>
      <c r="R85">
        <v>15.5</v>
      </c>
    </row>
    <row r="86" spans="1:18" x14ac:dyDescent="0.25">
      <c r="A86" s="1">
        <f t="shared" si="1"/>
        <v>39467</v>
      </c>
      <c r="B86">
        <v>2008</v>
      </c>
      <c r="C86">
        <v>1</v>
      </c>
      <c r="D86">
        <v>22.878</v>
      </c>
      <c r="E86">
        <v>21.135999999999999</v>
      </c>
      <c r="F86">
        <v>21.032</v>
      </c>
      <c r="G86">
        <v>22.065000000000001</v>
      </c>
      <c r="H86">
        <v>22.074999999999999</v>
      </c>
      <c r="I86">
        <v>21.309000000000001</v>
      </c>
      <c r="J86">
        <v>22.841999999999999</v>
      </c>
      <c r="K86">
        <v>21.474</v>
      </c>
      <c r="L86">
        <v>21.04</v>
      </c>
      <c r="M86">
        <v>21.227</v>
      </c>
      <c r="N86">
        <v>23.427</v>
      </c>
      <c r="O86">
        <v>21.15</v>
      </c>
      <c r="P86">
        <v>23.369</v>
      </c>
      <c r="Q86">
        <v>22.984999999999999</v>
      </c>
      <c r="R86">
        <v>10.8</v>
      </c>
    </row>
    <row r="87" spans="1:18" x14ac:dyDescent="0.25">
      <c r="A87" s="1">
        <f t="shared" si="1"/>
        <v>39498</v>
      </c>
      <c r="B87">
        <v>2008</v>
      </c>
      <c r="C87">
        <v>2</v>
      </c>
      <c r="D87">
        <v>20.794</v>
      </c>
      <c r="E87">
        <v>19.974</v>
      </c>
      <c r="F87">
        <v>23.856999999999999</v>
      </c>
      <c r="G87">
        <v>18.603999999999999</v>
      </c>
      <c r="H87">
        <v>17.925999999999998</v>
      </c>
      <c r="I87">
        <v>20.341000000000001</v>
      </c>
      <c r="J87">
        <v>19.356999999999999</v>
      </c>
      <c r="K87">
        <v>20.567</v>
      </c>
      <c r="L87">
        <v>18.443000000000001</v>
      </c>
      <c r="M87">
        <v>19.780999999999999</v>
      </c>
      <c r="N87">
        <v>22.581</v>
      </c>
      <c r="O87">
        <v>20.798999999999999</v>
      </c>
      <c r="P87">
        <v>21.78</v>
      </c>
      <c r="Q87">
        <v>17.53</v>
      </c>
      <c r="R87">
        <v>6.6</v>
      </c>
    </row>
    <row r="88" spans="1:18" x14ac:dyDescent="0.25">
      <c r="A88" s="1">
        <f t="shared" si="1"/>
        <v>39529</v>
      </c>
      <c r="B88">
        <v>2008</v>
      </c>
      <c r="C88">
        <v>3</v>
      </c>
      <c r="D88">
        <v>19.492999999999999</v>
      </c>
      <c r="E88">
        <v>18.305</v>
      </c>
      <c r="F88">
        <v>16.084</v>
      </c>
      <c r="G88">
        <v>18.108000000000001</v>
      </c>
      <c r="H88">
        <v>17.96</v>
      </c>
      <c r="I88">
        <v>15.742000000000001</v>
      </c>
      <c r="J88">
        <v>19.527000000000001</v>
      </c>
      <c r="K88">
        <v>19.581</v>
      </c>
      <c r="L88">
        <v>16.634</v>
      </c>
      <c r="M88">
        <v>18.577000000000002</v>
      </c>
      <c r="N88">
        <v>20.56</v>
      </c>
      <c r="O88">
        <v>19.584</v>
      </c>
      <c r="P88">
        <v>18.236999999999998</v>
      </c>
      <c r="Q88">
        <v>20.472999999999999</v>
      </c>
      <c r="R88">
        <v>6.1</v>
      </c>
    </row>
    <row r="89" spans="1:18" x14ac:dyDescent="0.25">
      <c r="A89" s="1">
        <f t="shared" si="1"/>
        <v>39560</v>
      </c>
      <c r="B89">
        <v>2008</v>
      </c>
      <c r="C89">
        <v>4</v>
      </c>
      <c r="D89">
        <v>13.906000000000001</v>
      </c>
      <c r="E89">
        <v>13.382</v>
      </c>
      <c r="F89">
        <v>13.957000000000001</v>
      </c>
      <c r="G89">
        <v>16.757000000000001</v>
      </c>
      <c r="H89">
        <v>12.273</v>
      </c>
      <c r="I89">
        <v>13.166</v>
      </c>
      <c r="J89">
        <v>13.052</v>
      </c>
      <c r="K89">
        <v>15.432</v>
      </c>
      <c r="L89">
        <v>14.148999999999999</v>
      </c>
      <c r="M89">
        <v>13.026999999999999</v>
      </c>
      <c r="N89">
        <v>15.614000000000001</v>
      </c>
      <c r="O89">
        <v>14.308</v>
      </c>
      <c r="P89">
        <v>12.907</v>
      </c>
      <c r="Q89">
        <v>15.387</v>
      </c>
      <c r="R89">
        <v>6.9</v>
      </c>
    </row>
    <row r="90" spans="1:18" x14ac:dyDescent="0.25">
      <c r="A90" s="1">
        <f t="shared" si="1"/>
        <v>39591</v>
      </c>
      <c r="B90">
        <v>2008</v>
      </c>
      <c r="C90">
        <v>5</v>
      </c>
      <c r="D90">
        <v>9.4611000000000001</v>
      </c>
      <c r="E90">
        <v>6.9301000000000004</v>
      </c>
      <c r="F90">
        <v>9.9821000000000009</v>
      </c>
      <c r="G90">
        <v>12.348000000000001</v>
      </c>
      <c r="H90">
        <v>9.3768999999999991</v>
      </c>
      <c r="I90">
        <v>10.837999999999999</v>
      </c>
      <c r="J90">
        <v>7.5327999999999999</v>
      </c>
      <c r="K90">
        <v>7.3307000000000002</v>
      </c>
      <c r="L90">
        <v>7.5308999999999999</v>
      </c>
      <c r="M90">
        <v>12.644</v>
      </c>
      <c r="N90">
        <v>12.077999999999999</v>
      </c>
      <c r="O90">
        <v>13.05</v>
      </c>
      <c r="P90">
        <v>11.92</v>
      </c>
      <c r="Q90">
        <v>7.9042000000000003</v>
      </c>
      <c r="R90">
        <v>8.4</v>
      </c>
    </row>
    <row r="91" spans="1:18" x14ac:dyDescent="0.25">
      <c r="A91" s="1">
        <f t="shared" si="1"/>
        <v>39622</v>
      </c>
      <c r="B91">
        <v>2008</v>
      </c>
      <c r="C91">
        <v>6</v>
      </c>
      <c r="D91">
        <v>8.9016999999999999</v>
      </c>
      <c r="E91">
        <v>11.95</v>
      </c>
      <c r="F91">
        <v>5.8383000000000003</v>
      </c>
      <c r="G91">
        <v>9.7280999999999995</v>
      </c>
      <c r="H91">
        <v>8.5860000000000003</v>
      </c>
      <c r="I91">
        <v>10.63</v>
      </c>
      <c r="J91">
        <v>7.2595000000000001</v>
      </c>
      <c r="K91">
        <v>6.3638000000000003</v>
      </c>
      <c r="L91">
        <v>9.8507999999999996</v>
      </c>
      <c r="M91">
        <v>10.298999999999999</v>
      </c>
      <c r="N91">
        <v>6.4981999999999998</v>
      </c>
      <c r="O91">
        <v>7.3581000000000003</v>
      </c>
      <c r="P91">
        <v>10.958</v>
      </c>
      <c r="Q91">
        <v>6.1879999999999997</v>
      </c>
      <c r="R91">
        <v>9.8000000000000007</v>
      </c>
    </row>
    <row r="92" spans="1:18" x14ac:dyDescent="0.25">
      <c r="A92" s="1">
        <f t="shared" si="1"/>
        <v>39653</v>
      </c>
      <c r="B92">
        <v>2008</v>
      </c>
      <c r="C92">
        <v>7</v>
      </c>
      <c r="D92">
        <v>7.0749000000000004</v>
      </c>
      <c r="E92">
        <v>7.9981999999999998</v>
      </c>
      <c r="F92">
        <v>10.167</v>
      </c>
      <c r="G92">
        <v>9.1826000000000008</v>
      </c>
      <c r="H92">
        <v>7.4280999999999997</v>
      </c>
      <c r="I92">
        <v>11.19</v>
      </c>
      <c r="J92">
        <v>6.6509999999999998</v>
      </c>
      <c r="K92">
        <v>9.3341999999999992</v>
      </c>
      <c r="L92">
        <v>7.9419000000000004</v>
      </c>
      <c r="M92">
        <v>7.8773999999999997</v>
      </c>
      <c r="N92">
        <v>7.4767000000000001</v>
      </c>
      <c r="O92">
        <v>7.0399000000000003</v>
      </c>
      <c r="P92">
        <v>5.0197000000000003</v>
      </c>
      <c r="Q92">
        <v>7.0075000000000003</v>
      </c>
      <c r="R92">
        <v>11.6</v>
      </c>
    </row>
    <row r="93" spans="1:18" x14ac:dyDescent="0.25">
      <c r="A93" s="1">
        <f t="shared" si="1"/>
        <v>39684</v>
      </c>
      <c r="B93">
        <v>2008</v>
      </c>
      <c r="C93">
        <v>8</v>
      </c>
      <c r="D93">
        <v>8.6255000000000006</v>
      </c>
      <c r="E93">
        <v>11.167999999999999</v>
      </c>
      <c r="F93">
        <v>9.4156999999999993</v>
      </c>
      <c r="G93">
        <v>5.7797999999999998</v>
      </c>
      <c r="H93">
        <v>9.5509000000000004</v>
      </c>
      <c r="I93">
        <v>10.372999999999999</v>
      </c>
      <c r="J93">
        <v>9.3211999999999993</v>
      </c>
      <c r="K93">
        <v>10.339</v>
      </c>
      <c r="L93">
        <v>7.8075999999999999</v>
      </c>
      <c r="M93">
        <v>11.023999999999999</v>
      </c>
      <c r="N93">
        <v>9.9359000000000002</v>
      </c>
      <c r="O93">
        <v>11.109</v>
      </c>
      <c r="P93">
        <v>6.9664999999999999</v>
      </c>
      <c r="Q93">
        <v>7.3491999999999997</v>
      </c>
      <c r="R93">
        <v>15.5</v>
      </c>
    </row>
    <row r="94" spans="1:18" x14ac:dyDescent="0.25">
      <c r="A94" s="1">
        <f t="shared" si="1"/>
        <v>39715</v>
      </c>
      <c r="B94">
        <v>2008</v>
      </c>
      <c r="C94">
        <v>9</v>
      </c>
      <c r="D94">
        <v>9.3606999999999996</v>
      </c>
      <c r="E94">
        <v>15.077999999999999</v>
      </c>
      <c r="F94">
        <v>10.411</v>
      </c>
      <c r="G94">
        <v>12.015000000000001</v>
      </c>
      <c r="H94">
        <v>12.19</v>
      </c>
      <c r="I94">
        <v>10.385</v>
      </c>
      <c r="J94">
        <v>9.9761000000000006</v>
      </c>
      <c r="K94">
        <v>11.847</v>
      </c>
      <c r="L94">
        <v>9.0526999999999997</v>
      </c>
      <c r="M94">
        <v>11.465999999999999</v>
      </c>
      <c r="N94">
        <v>11.125</v>
      </c>
      <c r="O94">
        <v>10.449</v>
      </c>
      <c r="P94">
        <v>9.9710999999999999</v>
      </c>
      <c r="Q94">
        <v>9.4824999999999999</v>
      </c>
      <c r="R94">
        <v>17.2</v>
      </c>
    </row>
    <row r="95" spans="1:18" x14ac:dyDescent="0.25">
      <c r="A95" s="1">
        <f t="shared" si="1"/>
        <v>39746</v>
      </c>
      <c r="B95">
        <v>2008</v>
      </c>
      <c r="C95">
        <v>10</v>
      </c>
      <c r="D95">
        <v>16.081</v>
      </c>
      <c r="E95">
        <v>15.173999999999999</v>
      </c>
      <c r="F95">
        <v>13.858000000000001</v>
      </c>
      <c r="G95">
        <v>13.131</v>
      </c>
      <c r="H95">
        <v>15.2</v>
      </c>
      <c r="I95">
        <v>13.523</v>
      </c>
      <c r="J95">
        <v>12.349</v>
      </c>
      <c r="K95">
        <v>11.858000000000001</v>
      </c>
      <c r="L95">
        <v>12.62</v>
      </c>
      <c r="M95">
        <v>11.372</v>
      </c>
      <c r="N95">
        <v>14.621</v>
      </c>
      <c r="O95">
        <v>12.238</v>
      </c>
      <c r="P95">
        <v>13.945</v>
      </c>
      <c r="Q95">
        <v>16.186</v>
      </c>
      <c r="R95">
        <v>18.5</v>
      </c>
    </row>
    <row r="96" spans="1:18" x14ac:dyDescent="0.25">
      <c r="A96" s="1">
        <f t="shared" si="1"/>
        <v>39777</v>
      </c>
      <c r="B96">
        <v>2008</v>
      </c>
      <c r="C96">
        <v>11</v>
      </c>
      <c r="D96">
        <v>20.555</v>
      </c>
      <c r="E96">
        <v>15.292999999999999</v>
      </c>
      <c r="F96">
        <v>18.442</v>
      </c>
      <c r="G96">
        <v>16.734999999999999</v>
      </c>
      <c r="H96">
        <v>16.356000000000002</v>
      </c>
      <c r="I96">
        <v>18.152000000000001</v>
      </c>
      <c r="J96">
        <v>15.231999999999999</v>
      </c>
      <c r="K96">
        <v>16.076000000000001</v>
      </c>
      <c r="L96">
        <v>15.321999999999999</v>
      </c>
      <c r="M96">
        <v>15.085000000000001</v>
      </c>
      <c r="N96">
        <v>16.042999999999999</v>
      </c>
      <c r="O96">
        <v>17.027000000000001</v>
      </c>
      <c r="P96">
        <v>18.901</v>
      </c>
      <c r="Q96">
        <v>20.263000000000002</v>
      </c>
      <c r="R96">
        <v>18.3</v>
      </c>
    </row>
    <row r="97" spans="1:18" x14ac:dyDescent="0.25">
      <c r="A97" s="1">
        <f t="shared" si="1"/>
        <v>39808</v>
      </c>
      <c r="B97">
        <v>2008</v>
      </c>
      <c r="C97">
        <v>12</v>
      </c>
      <c r="D97">
        <v>19.856999999999999</v>
      </c>
      <c r="E97">
        <v>18.814</v>
      </c>
      <c r="F97">
        <v>20.376999999999999</v>
      </c>
      <c r="G97">
        <v>20.640999999999998</v>
      </c>
      <c r="H97">
        <v>22.032</v>
      </c>
      <c r="I97">
        <v>21.055</v>
      </c>
      <c r="J97">
        <v>20.873999999999999</v>
      </c>
      <c r="K97">
        <v>18.446999999999999</v>
      </c>
      <c r="L97">
        <v>19.893999999999998</v>
      </c>
      <c r="M97">
        <v>18.995999999999999</v>
      </c>
      <c r="N97">
        <v>23.247</v>
      </c>
      <c r="O97">
        <v>21.709</v>
      </c>
      <c r="P97">
        <v>19.8</v>
      </c>
      <c r="Q97">
        <v>19.378</v>
      </c>
      <c r="R97">
        <v>13.9</v>
      </c>
    </row>
    <row r="98" spans="1:18" x14ac:dyDescent="0.25">
      <c r="A98" s="1">
        <f t="shared" si="1"/>
        <v>39839</v>
      </c>
      <c r="B98">
        <v>2009</v>
      </c>
      <c r="C98">
        <v>1</v>
      </c>
      <c r="D98">
        <v>20.588999999999999</v>
      </c>
      <c r="E98">
        <v>20.806000000000001</v>
      </c>
      <c r="F98">
        <v>22.359000000000002</v>
      </c>
      <c r="G98">
        <v>19.946999999999999</v>
      </c>
      <c r="H98">
        <v>23.908000000000001</v>
      </c>
      <c r="I98">
        <v>22.227</v>
      </c>
      <c r="J98">
        <v>23.7</v>
      </c>
      <c r="K98">
        <v>21.917000000000002</v>
      </c>
      <c r="L98">
        <v>21.914999999999999</v>
      </c>
      <c r="M98">
        <v>20.527000000000001</v>
      </c>
      <c r="N98">
        <v>22.390999999999998</v>
      </c>
      <c r="O98">
        <v>22.812000000000001</v>
      </c>
      <c r="P98">
        <v>22.896000000000001</v>
      </c>
      <c r="Q98">
        <v>23.041</v>
      </c>
      <c r="R98">
        <v>11.6</v>
      </c>
    </row>
    <row r="99" spans="1:18" x14ac:dyDescent="0.25">
      <c r="A99" s="1">
        <f t="shared" si="1"/>
        <v>39870</v>
      </c>
      <c r="B99">
        <v>2009</v>
      </c>
      <c r="C99">
        <v>2</v>
      </c>
      <c r="D99">
        <v>20.56</v>
      </c>
      <c r="E99">
        <v>21.693999999999999</v>
      </c>
      <c r="F99">
        <v>20.501000000000001</v>
      </c>
      <c r="G99">
        <v>20.242999999999999</v>
      </c>
      <c r="H99">
        <v>19.984000000000002</v>
      </c>
      <c r="I99">
        <v>21.417999999999999</v>
      </c>
      <c r="J99">
        <v>22.939</v>
      </c>
      <c r="K99">
        <v>21.134</v>
      </c>
      <c r="L99">
        <v>21.513000000000002</v>
      </c>
      <c r="M99">
        <v>19.37</v>
      </c>
      <c r="N99">
        <v>18.268999999999998</v>
      </c>
      <c r="O99">
        <v>20.745999999999999</v>
      </c>
      <c r="P99">
        <v>22.861999999999998</v>
      </c>
      <c r="Q99">
        <v>19.382999999999999</v>
      </c>
      <c r="R99">
        <v>7</v>
      </c>
    </row>
    <row r="100" spans="1:18" x14ac:dyDescent="0.25">
      <c r="A100" s="1">
        <f t="shared" si="1"/>
        <v>39901</v>
      </c>
      <c r="B100">
        <v>2009</v>
      </c>
      <c r="C100">
        <v>3</v>
      </c>
      <c r="D100">
        <v>19.105</v>
      </c>
      <c r="E100">
        <v>17.591000000000001</v>
      </c>
      <c r="F100">
        <v>22.88</v>
      </c>
      <c r="G100">
        <v>15.894</v>
      </c>
      <c r="H100">
        <v>18.809000000000001</v>
      </c>
      <c r="I100">
        <v>19.434000000000001</v>
      </c>
      <c r="J100">
        <v>19.149999999999999</v>
      </c>
      <c r="K100">
        <v>17.526</v>
      </c>
      <c r="L100">
        <v>18.879000000000001</v>
      </c>
      <c r="M100">
        <v>20.434999999999999</v>
      </c>
      <c r="N100">
        <v>17.699000000000002</v>
      </c>
      <c r="O100">
        <v>17.036000000000001</v>
      </c>
      <c r="P100">
        <v>19.768000000000001</v>
      </c>
      <c r="Q100">
        <v>17.248000000000001</v>
      </c>
      <c r="R100">
        <v>7.3</v>
      </c>
    </row>
    <row r="101" spans="1:18" x14ac:dyDescent="0.25">
      <c r="A101" s="1">
        <f t="shared" si="1"/>
        <v>39932</v>
      </c>
      <c r="B101">
        <v>2009</v>
      </c>
      <c r="C101">
        <v>4</v>
      </c>
      <c r="D101">
        <v>14.304</v>
      </c>
      <c r="E101">
        <v>14.605</v>
      </c>
      <c r="F101">
        <v>14.305999999999999</v>
      </c>
      <c r="G101">
        <v>13.801</v>
      </c>
      <c r="H101">
        <v>15.363</v>
      </c>
      <c r="I101">
        <v>13.805</v>
      </c>
      <c r="J101">
        <v>12.949</v>
      </c>
      <c r="K101">
        <v>12.574999999999999</v>
      </c>
      <c r="L101">
        <v>14.292999999999999</v>
      </c>
      <c r="M101">
        <v>12.654999999999999</v>
      </c>
      <c r="N101">
        <v>13.496</v>
      </c>
      <c r="O101">
        <v>14.904</v>
      </c>
      <c r="P101">
        <v>14.282999999999999</v>
      </c>
      <c r="Q101">
        <v>12.786</v>
      </c>
      <c r="R101">
        <v>8.1999999999999993</v>
      </c>
    </row>
    <row r="102" spans="1:18" x14ac:dyDescent="0.25">
      <c r="A102" s="1">
        <f t="shared" si="1"/>
        <v>39963</v>
      </c>
      <c r="B102">
        <v>2009</v>
      </c>
      <c r="C102">
        <v>5</v>
      </c>
      <c r="D102">
        <v>11.504</v>
      </c>
      <c r="E102">
        <v>13.316000000000001</v>
      </c>
      <c r="F102">
        <v>13.122</v>
      </c>
      <c r="G102">
        <v>11.51</v>
      </c>
      <c r="H102">
        <v>8.9413999999999998</v>
      </c>
      <c r="I102">
        <v>8.5751000000000008</v>
      </c>
      <c r="J102">
        <v>11.106</v>
      </c>
      <c r="K102">
        <v>7.8192000000000004</v>
      </c>
      <c r="L102">
        <v>9.9825999999999997</v>
      </c>
      <c r="M102">
        <v>11.420999999999999</v>
      </c>
      <c r="N102">
        <v>9.6260999999999992</v>
      </c>
      <c r="O102">
        <v>11.135</v>
      </c>
      <c r="P102">
        <v>11.439</v>
      </c>
      <c r="Q102">
        <v>9.2532999999999994</v>
      </c>
      <c r="R102">
        <v>8.5</v>
      </c>
    </row>
    <row r="103" spans="1:18" x14ac:dyDescent="0.25">
      <c r="A103" s="1">
        <f>A102+3</f>
        <v>39966</v>
      </c>
      <c r="B103">
        <v>2009</v>
      </c>
      <c r="C103">
        <v>6</v>
      </c>
      <c r="D103">
        <v>9.0404</v>
      </c>
      <c r="E103">
        <v>9.6579999999999995</v>
      </c>
      <c r="F103">
        <v>6.9859</v>
      </c>
      <c r="G103">
        <v>11.898</v>
      </c>
      <c r="H103">
        <v>7.3232999999999997</v>
      </c>
      <c r="I103">
        <v>5.3489000000000004</v>
      </c>
      <c r="J103">
        <v>8.5860000000000003</v>
      </c>
      <c r="K103">
        <v>6.0303000000000004</v>
      </c>
      <c r="L103">
        <v>4.8794000000000004</v>
      </c>
      <c r="M103">
        <v>11.414999999999999</v>
      </c>
      <c r="N103">
        <v>8.3696999999999999</v>
      </c>
      <c r="O103">
        <v>6.4054000000000002</v>
      </c>
      <c r="P103">
        <v>8.7242999999999995</v>
      </c>
      <c r="Q103">
        <v>6.0418000000000003</v>
      </c>
      <c r="R103">
        <v>10.3</v>
      </c>
    </row>
    <row r="104" spans="1:18" x14ac:dyDescent="0.25">
      <c r="A104" s="1">
        <f t="shared" si="1"/>
        <v>39997</v>
      </c>
      <c r="B104">
        <v>2009</v>
      </c>
      <c r="C104">
        <v>7</v>
      </c>
      <c r="D104">
        <v>8.2094000000000005</v>
      </c>
      <c r="E104">
        <v>8.3887999999999998</v>
      </c>
      <c r="F104">
        <v>8.8752999999999993</v>
      </c>
      <c r="G104">
        <v>7.1929999999999996</v>
      </c>
      <c r="H104">
        <v>9.6188000000000002</v>
      </c>
      <c r="I104">
        <v>6.9367000000000001</v>
      </c>
      <c r="J104">
        <v>7.4105999999999996</v>
      </c>
      <c r="K104">
        <v>6.702</v>
      </c>
      <c r="L104">
        <v>7.6890999999999998</v>
      </c>
      <c r="M104">
        <v>11.382</v>
      </c>
      <c r="N104">
        <v>8.6359999999999992</v>
      </c>
      <c r="O104">
        <v>7.5065999999999997</v>
      </c>
      <c r="P104">
        <v>7.2777000000000003</v>
      </c>
      <c r="Q104">
        <v>8.6053999999999995</v>
      </c>
      <c r="R104">
        <v>12.6</v>
      </c>
    </row>
    <row r="105" spans="1:18" x14ac:dyDescent="0.25">
      <c r="A105" s="1">
        <f t="shared" si="1"/>
        <v>40028</v>
      </c>
      <c r="B105">
        <v>2009</v>
      </c>
      <c r="C105">
        <v>8</v>
      </c>
      <c r="D105">
        <v>10.993</v>
      </c>
      <c r="E105">
        <v>11.202</v>
      </c>
      <c r="F105">
        <v>6.1055000000000001</v>
      </c>
      <c r="G105">
        <v>8.9594000000000005</v>
      </c>
      <c r="H105">
        <v>7.7759</v>
      </c>
      <c r="I105">
        <v>9.2985000000000007</v>
      </c>
      <c r="J105">
        <v>8.3209999999999997</v>
      </c>
      <c r="K105">
        <v>9.6592000000000002</v>
      </c>
      <c r="L105">
        <v>9.7154000000000007</v>
      </c>
      <c r="M105">
        <v>9.7835000000000001</v>
      </c>
      <c r="N105">
        <v>9.3225999999999996</v>
      </c>
      <c r="O105">
        <v>9.9425000000000008</v>
      </c>
      <c r="P105">
        <v>10.17</v>
      </c>
      <c r="Q105">
        <v>7.2186000000000003</v>
      </c>
      <c r="R105">
        <v>17.7</v>
      </c>
    </row>
    <row r="106" spans="1:18" x14ac:dyDescent="0.25">
      <c r="A106" s="1">
        <f t="shared" si="1"/>
        <v>40059</v>
      </c>
      <c r="B106">
        <v>2009</v>
      </c>
      <c r="C106">
        <v>9</v>
      </c>
      <c r="D106">
        <v>11.906000000000001</v>
      </c>
      <c r="E106">
        <v>10.318</v>
      </c>
      <c r="F106">
        <v>8.7077000000000009</v>
      </c>
      <c r="G106">
        <v>12.842000000000001</v>
      </c>
      <c r="H106">
        <v>10.202999999999999</v>
      </c>
      <c r="I106">
        <v>11.682</v>
      </c>
      <c r="J106">
        <v>9.9697999999999993</v>
      </c>
      <c r="K106">
        <v>10.223000000000001</v>
      </c>
      <c r="L106">
        <v>9.766</v>
      </c>
      <c r="M106">
        <v>11.218</v>
      </c>
      <c r="N106">
        <v>12.625999999999999</v>
      </c>
      <c r="O106">
        <v>11.571</v>
      </c>
      <c r="P106">
        <v>12.641</v>
      </c>
      <c r="Q106">
        <v>11.856</v>
      </c>
      <c r="R106">
        <v>19.600000000000001</v>
      </c>
    </row>
    <row r="107" spans="1:18" x14ac:dyDescent="0.25">
      <c r="A107" s="1">
        <f t="shared" si="1"/>
        <v>40090</v>
      </c>
      <c r="B107">
        <v>2009</v>
      </c>
      <c r="C107">
        <v>10</v>
      </c>
      <c r="D107">
        <v>13.903</v>
      </c>
      <c r="E107">
        <v>11.172000000000001</v>
      </c>
      <c r="F107">
        <v>13.9</v>
      </c>
      <c r="G107">
        <v>13.279</v>
      </c>
      <c r="H107">
        <v>15.009</v>
      </c>
      <c r="I107">
        <v>13.984</v>
      </c>
      <c r="J107">
        <v>12.183</v>
      </c>
      <c r="K107">
        <v>14.679</v>
      </c>
      <c r="L107">
        <v>12.031000000000001</v>
      </c>
      <c r="M107">
        <v>14.318</v>
      </c>
      <c r="N107">
        <v>12.661</v>
      </c>
      <c r="O107">
        <v>13.736000000000001</v>
      </c>
      <c r="P107">
        <v>14.68</v>
      </c>
      <c r="Q107">
        <v>12.542</v>
      </c>
      <c r="R107">
        <v>22.6</v>
      </c>
    </row>
    <row r="108" spans="1:18" x14ac:dyDescent="0.25">
      <c r="A108" s="1">
        <f t="shared" si="1"/>
        <v>40121</v>
      </c>
      <c r="B108">
        <v>2009</v>
      </c>
      <c r="C108">
        <v>11</v>
      </c>
      <c r="D108">
        <v>16.271999999999998</v>
      </c>
      <c r="E108">
        <v>12.836</v>
      </c>
      <c r="F108">
        <v>15.023</v>
      </c>
      <c r="G108">
        <v>17.677</v>
      </c>
      <c r="H108">
        <v>13.45</v>
      </c>
      <c r="I108">
        <v>15.930999999999999</v>
      </c>
      <c r="J108">
        <v>16.292000000000002</v>
      </c>
      <c r="K108">
        <v>18.372</v>
      </c>
      <c r="L108">
        <v>17.349</v>
      </c>
      <c r="M108">
        <v>18.853000000000002</v>
      </c>
      <c r="N108">
        <v>19.7</v>
      </c>
      <c r="O108">
        <v>16.331</v>
      </c>
      <c r="P108">
        <v>17.314</v>
      </c>
      <c r="Q108">
        <v>19.003</v>
      </c>
      <c r="R108">
        <v>22.4</v>
      </c>
    </row>
    <row r="109" spans="1:18" x14ac:dyDescent="0.25">
      <c r="A109" s="1">
        <f t="shared" si="1"/>
        <v>40152</v>
      </c>
      <c r="B109">
        <v>2009</v>
      </c>
      <c r="C109">
        <v>12</v>
      </c>
      <c r="D109">
        <v>20.332999999999998</v>
      </c>
      <c r="E109">
        <v>17.832000000000001</v>
      </c>
      <c r="F109">
        <v>18.856999999999999</v>
      </c>
      <c r="G109">
        <v>19.373999999999999</v>
      </c>
      <c r="H109">
        <v>20.954000000000001</v>
      </c>
      <c r="I109">
        <v>21.661999999999999</v>
      </c>
      <c r="J109">
        <v>19.126999999999999</v>
      </c>
      <c r="K109">
        <v>19.904</v>
      </c>
      <c r="L109">
        <v>18.88</v>
      </c>
      <c r="M109">
        <v>19.04</v>
      </c>
      <c r="N109">
        <v>22.167000000000002</v>
      </c>
      <c r="O109">
        <v>22.024000000000001</v>
      </c>
      <c r="P109">
        <v>21.23</v>
      </c>
      <c r="Q109">
        <v>22.271000000000001</v>
      </c>
      <c r="R109">
        <v>18.7</v>
      </c>
    </row>
    <row r="110" spans="1:18" x14ac:dyDescent="0.25">
      <c r="A110" s="1">
        <f t="shared" si="1"/>
        <v>40183</v>
      </c>
      <c r="B110">
        <v>2010</v>
      </c>
      <c r="C110">
        <v>1</v>
      </c>
      <c r="D110">
        <v>22.992000000000001</v>
      </c>
      <c r="E110">
        <v>22.475999999999999</v>
      </c>
      <c r="F110">
        <v>21.63</v>
      </c>
      <c r="G110">
        <v>19.541</v>
      </c>
      <c r="H110">
        <v>22.946000000000002</v>
      </c>
      <c r="I110">
        <v>23.856000000000002</v>
      </c>
      <c r="J110">
        <v>21.943000000000001</v>
      </c>
      <c r="K110">
        <v>22.184999999999999</v>
      </c>
      <c r="L110">
        <v>20.664000000000001</v>
      </c>
      <c r="M110">
        <v>21.04</v>
      </c>
      <c r="N110">
        <v>24.902000000000001</v>
      </c>
      <c r="O110">
        <v>21.88</v>
      </c>
      <c r="P110">
        <v>23.704000000000001</v>
      </c>
      <c r="Q110">
        <v>21.73</v>
      </c>
      <c r="R110">
        <v>14.6</v>
      </c>
    </row>
    <row r="111" spans="1:18" x14ac:dyDescent="0.25">
      <c r="A111" s="1">
        <f t="shared" si="1"/>
        <v>40214</v>
      </c>
      <c r="B111">
        <v>2010</v>
      </c>
      <c r="C111">
        <v>2</v>
      </c>
      <c r="D111">
        <v>21.916</v>
      </c>
      <c r="E111">
        <v>19.581</v>
      </c>
      <c r="F111">
        <v>19.818000000000001</v>
      </c>
      <c r="G111">
        <v>16.393999999999998</v>
      </c>
      <c r="H111">
        <v>21.13</v>
      </c>
      <c r="I111">
        <v>21.079000000000001</v>
      </c>
      <c r="J111">
        <v>19.341999999999999</v>
      </c>
      <c r="K111">
        <v>21.045999999999999</v>
      </c>
      <c r="L111">
        <v>20.812000000000001</v>
      </c>
      <c r="M111">
        <v>19.960999999999999</v>
      </c>
      <c r="N111">
        <v>19.934999999999999</v>
      </c>
      <c r="O111">
        <v>22.994</v>
      </c>
      <c r="P111">
        <v>23.713999999999999</v>
      </c>
      <c r="Q111">
        <v>19.626000000000001</v>
      </c>
      <c r="R111">
        <v>10.8</v>
      </c>
    </row>
    <row r="112" spans="1:18" x14ac:dyDescent="0.25">
      <c r="A112" s="1">
        <f t="shared" si="1"/>
        <v>40245</v>
      </c>
      <c r="B112">
        <v>2010</v>
      </c>
      <c r="C112">
        <v>3</v>
      </c>
      <c r="D112">
        <v>18.234999999999999</v>
      </c>
      <c r="E112">
        <v>19.643000000000001</v>
      </c>
      <c r="F112">
        <v>15.465</v>
      </c>
      <c r="G112">
        <v>16.219000000000001</v>
      </c>
      <c r="H112">
        <v>18.718</v>
      </c>
      <c r="I112">
        <v>17.728000000000002</v>
      </c>
      <c r="J112">
        <v>17.663</v>
      </c>
      <c r="K112">
        <v>18.916</v>
      </c>
      <c r="L112">
        <v>18.302</v>
      </c>
      <c r="M112">
        <v>19.151</v>
      </c>
      <c r="N112">
        <v>21.193999999999999</v>
      </c>
      <c r="O112">
        <v>20.361999999999998</v>
      </c>
      <c r="P112">
        <v>19.648</v>
      </c>
      <c r="Q112">
        <v>18.167999999999999</v>
      </c>
      <c r="R112">
        <v>9.6999999999999993</v>
      </c>
    </row>
    <row r="113" spans="1:18" x14ac:dyDescent="0.25">
      <c r="A113" s="1">
        <f t="shared" si="1"/>
        <v>40276</v>
      </c>
      <c r="B113">
        <v>2010</v>
      </c>
      <c r="C113">
        <v>4</v>
      </c>
      <c r="D113">
        <v>13.849</v>
      </c>
      <c r="E113">
        <v>12.244999999999999</v>
      </c>
      <c r="F113">
        <v>16.102</v>
      </c>
      <c r="G113">
        <v>11.879</v>
      </c>
      <c r="H113">
        <v>14.087999999999999</v>
      </c>
      <c r="I113">
        <v>14.509</v>
      </c>
      <c r="J113">
        <v>12.686</v>
      </c>
      <c r="K113">
        <v>14.268000000000001</v>
      </c>
      <c r="L113">
        <v>12.342000000000001</v>
      </c>
      <c r="M113">
        <v>12.545999999999999</v>
      </c>
      <c r="N113">
        <v>15.2</v>
      </c>
      <c r="O113">
        <v>16.045999999999999</v>
      </c>
      <c r="P113">
        <v>15.145</v>
      </c>
      <c r="Q113">
        <v>17.033999999999999</v>
      </c>
      <c r="R113">
        <v>9.8000000000000007</v>
      </c>
    </row>
    <row r="114" spans="1:18" x14ac:dyDescent="0.25">
      <c r="A114" s="1">
        <f t="shared" si="1"/>
        <v>40307</v>
      </c>
      <c r="B114">
        <v>2010</v>
      </c>
      <c r="C114">
        <v>5</v>
      </c>
      <c r="D114">
        <v>12.75</v>
      </c>
      <c r="E114">
        <v>7.6984000000000004</v>
      </c>
      <c r="F114">
        <v>15.205</v>
      </c>
      <c r="G114">
        <v>11.66</v>
      </c>
      <c r="H114">
        <v>11.614000000000001</v>
      </c>
      <c r="I114">
        <v>13.301</v>
      </c>
      <c r="J114">
        <v>10.833</v>
      </c>
      <c r="K114">
        <v>8.2835000000000001</v>
      </c>
      <c r="L114">
        <v>8.4807000000000006</v>
      </c>
      <c r="M114">
        <v>12.326000000000001</v>
      </c>
      <c r="N114">
        <v>7.9585999999999997</v>
      </c>
      <c r="O114">
        <v>7.5858999999999996</v>
      </c>
      <c r="P114">
        <v>8.0548000000000002</v>
      </c>
      <c r="Q114">
        <v>10.802</v>
      </c>
      <c r="R114">
        <v>8.5</v>
      </c>
    </row>
    <row r="115" spans="1:18" x14ac:dyDescent="0.25">
      <c r="A115" s="1">
        <f t="shared" si="1"/>
        <v>40338</v>
      </c>
      <c r="B115">
        <v>2010</v>
      </c>
      <c r="C115">
        <v>6</v>
      </c>
      <c r="D115">
        <v>7.9749999999999996</v>
      </c>
      <c r="E115">
        <v>7.0242000000000004</v>
      </c>
      <c r="F115">
        <v>8.5969999999999995</v>
      </c>
      <c r="G115">
        <v>9.6130999999999993</v>
      </c>
      <c r="H115">
        <v>8.9883000000000006</v>
      </c>
      <c r="I115">
        <v>6.0105000000000004</v>
      </c>
      <c r="J115">
        <v>5.0891000000000002</v>
      </c>
      <c r="K115">
        <v>6.0510000000000002</v>
      </c>
      <c r="L115">
        <v>5.9393000000000002</v>
      </c>
      <c r="M115">
        <v>9.5138999999999996</v>
      </c>
      <c r="N115">
        <v>5.2443999999999997</v>
      </c>
      <c r="O115">
        <v>5.6589999999999998</v>
      </c>
      <c r="P115">
        <v>7.6806999999999999</v>
      </c>
      <c r="Q115">
        <v>6.9541000000000004</v>
      </c>
      <c r="R115">
        <v>11.3</v>
      </c>
    </row>
    <row r="116" spans="1:18" x14ac:dyDescent="0.25">
      <c r="A116" s="1">
        <f t="shared" si="1"/>
        <v>40369</v>
      </c>
      <c r="B116">
        <v>2010</v>
      </c>
      <c r="C116">
        <v>7</v>
      </c>
      <c r="D116">
        <v>4.6646999999999998</v>
      </c>
      <c r="E116">
        <v>7.4486999999999997</v>
      </c>
      <c r="F116">
        <v>6.3663999999999996</v>
      </c>
      <c r="G116">
        <v>10.707000000000001</v>
      </c>
      <c r="H116">
        <v>8.0488</v>
      </c>
      <c r="I116">
        <v>5.9809000000000001</v>
      </c>
      <c r="J116">
        <v>10.076000000000001</v>
      </c>
      <c r="K116">
        <v>8.1193000000000008</v>
      </c>
      <c r="L116">
        <v>6.6323999999999996</v>
      </c>
      <c r="M116">
        <v>9.5549999999999997</v>
      </c>
      <c r="N116">
        <v>6.5803000000000003</v>
      </c>
      <c r="O116">
        <v>7.3545999999999996</v>
      </c>
      <c r="P116">
        <v>6.7286999999999999</v>
      </c>
      <c r="Q116">
        <v>8.5711999999999993</v>
      </c>
      <c r="R116">
        <v>13.8</v>
      </c>
    </row>
    <row r="117" spans="1:18" x14ac:dyDescent="0.25">
      <c r="A117" s="1">
        <f t="shared" si="1"/>
        <v>40400</v>
      </c>
      <c r="B117">
        <v>2010</v>
      </c>
      <c r="C117">
        <v>8</v>
      </c>
      <c r="D117">
        <v>7.7398999999999996</v>
      </c>
      <c r="E117">
        <v>10.7</v>
      </c>
      <c r="F117">
        <v>8.7264999999999997</v>
      </c>
      <c r="G117">
        <v>10.43</v>
      </c>
      <c r="H117">
        <v>9.7134999999999998</v>
      </c>
      <c r="I117">
        <v>7.6912000000000003</v>
      </c>
      <c r="J117">
        <v>15.436</v>
      </c>
      <c r="K117">
        <v>9.3939000000000004</v>
      </c>
      <c r="L117">
        <v>9.5928000000000004</v>
      </c>
      <c r="M117">
        <v>9.2921999999999993</v>
      </c>
      <c r="N117">
        <v>10.305999999999999</v>
      </c>
      <c r="O117">
        <v>9.8079000000000001</v>
      </c>
      <c r="P117">
        <v>9.1684000000000001</v>
      </c>
      <c r="Q117">
        <v>10.507</v>
      </c>
      <c r="R117">
        <v>17.2</v>
      </c>
    </row>
    <row r="118" spans="1:18" x14ac:dyDescent="0.25">
      <c r="A118" s="1">
        <f t="shared" si="1"/>
        <v>40431</v>
      </c>
      <c r="B118">
        <v>2010</v>
      </c>
      <c r="C118">
        <v>9</v>
      </c>
      <c r="D118">
        <v>10.72</v>
      </c>
      <c r="E118">
        <v>12.455</v>
      </c>
      <c r="F118">
        <v>10.285</v>
      </c>
      <c r="G118">
        <v>10.776</v>
      </c>
      <c r="H118">
        <v>9.1422000000000008</v>
      </c>
      <c r="I118">
        <v>10.683</v>
      </c>
      <c r="J118">
        <v>11.739000000000001</v>
      </c>
      <c r="K118">
        <v>12.007999999999999</v>
      </c>
      <c r="L118">
        <v>12.018000000000001</v>
      </c>
      <c r="M118">
        <v>9.9577000000000009</v>
      </c>
      <c r="N118">
        <v>11.25</v>
      </c>
      <c r="O118">
        <v>9.3575999999999997</v>
      </c>
      <c r="P118">
        <v>11.148999999999999</v>
      </c>
      <c r="Q118">
        <v>9.5112000000000005</v>
      </c>
      <c r="R118">
        <v>20.5</v>
      </c>
    </row>
    <row r="119" spans="1:18" x14ac:dyDescent="0.25">
      <c r="A119" s="1">
        <f t="shared" si="1"/>
        <v>40462</v>
      </c>
      <c r="B119">
        <v>2010</v>
      </c>
      <c r="C119">
        <v>10</v>
      </c>
      <c r="D119">
        <v>15.394</v>
      </c>
      <c r="E119">
        <v>14.587</v>
      </c>
      <c r="F119">
        <v>12.526999999999999</v>
      </c>
      <c r="G119">
        <v>14.368</v>
      </c>
      <c r="H119">
        <v>13.605</v>
      </c>
      <c r="I119">
        <v>11.75</v>
      </c>
      <c r="J119">
        <v>15.422000000000001</v>
      </c>
      <c r="K119">
        <v>14.438000000000001</v>
      </c>
      <c r="L119">
        <v>15.739000000000001</v>
      </c>
      <c r="M119">
        <v>11.128</v>
      </c>
      <c r="N119">
        <v>13.853</v>
      </c>
      <c r="O119">
        <v>13.766</v>
      </c>
      <c r="P119">
        <v>12.335000000000001</v>
      </c>
      <c r="Q119">
        <v>12.411</v>
      </c>
      <c r="R119">
        <v>21.5</v>
      </c>
    </row>
    <row r="120" spans="1:18" x14ac:dyDescent="0.25">
      <c r="A120" s="1">
        <f t="shared" si="1"/>
        <v>40493</v>
      </c>
      <c r="B120">
        <v>2010</v>
      </c>
      <c r="C120">
        <v>11</v>
      </c>
      <c r="D120">
        <v>20.149000000000001</v>
      </c>
      <c r="E120">
        <v>18.527999999999999</v>
      </c>
      <c r="F120">
        <v>15.974</v>
      </c>
      <c r="G120">
        <v>17.076000000000001</v>
      </c>
      <c r="H120">
        <v>17.483000000000001</v>
      </c>
      <c r="I120">
        <v>13.259</v>
      </c>
      <c r="J120">
        <v>17.757999999999999</v>
      </c>
      <c r="K120">
        <v>17.372</v>
      </c>
      <c r="L120">
        <v>18.513999999999999</v>
      </c>
      <c r="M120">
        <v>13.565</v>
      </c>
      <c r="N120">
        <v>15.938000000000001</v>
      </c>
      <c r="O120">
        <v>19.617999999999999</v>
      </c>
      <c r="P120">
        <v>17.306000000000001</v>
      </c>
      <c r="Q120">
        <v>13.44</v>
      </c>
      <c r="R120">
        <v>20.3</v>
      </c>
    </row>
    <row r="121" spans="1:18" x14ac:dyDescent="0.25">
      <c r="A121" s="1">
        <f t="shared" si="1"/>
        <v>40524</v>
      </c>
      <c r="B121">
        <v>2010</v>
      </c>
      <c r="C121">
        <v>12</v>
      </c>
      <c r="D121">
        <v>18.824999999999999</v>
      </c>
      <c r="E121">
        <v>19.917999999999999</v>
      </c>
      <c r="F121">
        <v>22.123000000000001</v>
      </c>
      <c r="G121">
        <v>18.516999999999999</v>
      </c>
      <c r="H121">
        <v>21.475999999999999</v>
      </c>
      <c r="I121">
        <v>20.879000000000001</v>
      </c>
      <c r="J121">
        <v>18.765999999999998</v>
      </c>
      <c r="K121">
        <v>21.404</v>
      </c>
      <c r="L121">
        <v>18.161999999999999</v>
      </c>
      <c r="M121">
        <v>18.236000000000001</v>
      </c>
      <c r="N121">
        <v>20.507999999999999</v>
      </c>
      <c r="O121">
        <v>20.344999999999999</v>
      </c>
      <c r="P121">
        <v>20.914999999999999</v>
      </c>
      <c r="Q121">
        <v>21.315000000000001</v>
      </c>
      <c r="R121">
        <v>17.8</v>
      </c>
    </row>
    <row r="122" spans="1:18" x14ac:dyDescent="0.25">
      <c r="A122" s="1">
        <f t="shared" si="1"/>
        <v>40555</v>
      </c>
      <c r="B122">
        <v>2011</v>
      </c>
      <c r="C122">
        <v>1</v>
      </c>
      <c r="D122">
        <v>21.841000000000001</v>
      </c>
      <c r="E122">
        <v>22.015999999999998</v>
      </c>
      <c r="F122">
        <v>21.167999999999999</v>
      </c>
      <c r="G122">
        <v>22.234999999999999</v>
      </c>
      <c r="H122">
        <v>23.277000000000001</v>
      </c>
      <c r="I122">
        <v>22.632999999999999</v>
      </c>
      <c r="J122">
        <v>21.863</v>
      </c>
      <c r="K122">
        <v>21.292999999999999</v>
      </c>
      <c r="L122">
        <v>21.927</v>
      </c>
      <c r="M122">
        <v>21.231999999999999</v>
      </c>
      <c r="N122">
        <v>21.795999999999999</v>
      </c>
      <c r="O122">
        <v>21.972000000000001</v>
      </c>
      <c r="P122">
        <v>22.044</v>
      </c>
      <c r="Q122">
        <v>25.812000000000001</v>
      </c>
      <c r="R122">
        <v>13.4</v>
      </c>
    </row>
    <row r="123" spans="1:18" x14ac:dyDescent="0.25">
      <c r="A123" s="1">
        <f t="shared" si="1"/>
        <v>40586</v>
      </c>
      <c r="B123">
        <v>2011</v>
      </c>
      <c r="C123">
        <v>2</v>
      </c>
      <c r="D123">
        <v>20.282</v>
      </c>
      <c r="E123">
        <v>20.155999999999999</v>
      </c>
      <c r="F123">
        <v>21.433</v>
      </c>
      <c r="G123">
        <v>20.844000000000001</v>
      </c>
      <c r="H123">
        <v>23.722000000000001</v>
      </c>
      <c r="I123">
        <v>21.619</v>
      </c>
      <c r="J123">
        <v>17.876999999999999</v>
      </c>
      <c r="K123">
        <v>19.972999999999999</v>
      </c>
      <c r="L123">
        <v>20.818999999999999</v>
      </c>
      <c r="M123">
        <v>20.942</v>
      </c>
      <c r="N123">
        <v>18.248999999999999</v>
      </c>
      <c r="O123">
        <v>21.181000000000001</v>
      </c>
      <c r="P123">
        <v>19.75</v>
      </c>
      <c r="Q123">
        <v>17.632000000000001</v>
      </c>
      <c r="R123">
        <v>11.1</v>
      </c>
    </row>
    <row r="124" spans="1:18" x14ac:dyDescent="0.25">
      <c r="A124" s="1">
        <f t="shared" si="1"/>
        <v>40617</v>
      </c>
      <c r="B124">
        <v>2011</v>
      </c>
      <c r="C124">
        <v>3</v>
      </c>
      <c r="D124">
        <v>16.661000000000001</v>
      </c>
      <c r="E124">
        <v>15.457000000000001</v>
      </c>
      <c r="F124">
        <v>16.920000000000002</v>
      </c>
      <c r="G124">
        <v>18.266999999999999</v>
      </c>
      <c r="H124">
        <v>19.872</v>
      </c>
      <c r="I124">
        <v>16.056000000000001</v>
      </c>
      <c r="J124">
        <v>18.04</v>
      </c>
      <c r="K124">
        <v>17.266999999999999</v>
      </c>
      <c r="L124">
        <v>20.045999999999999</v>
      </c>
      <c r="M124">
        <v>15.794</v>
      </c>
      <c r="N124">
        <v>20.048999999999999</v>
      </c>
      <c r="O124">
        <v>20.420000000000002</v>
      </c>
      <c r="P124">
        <v>18.056000000000001</v>
      </c>
      <c r="Q124">
        <v>17.253</v>
      </c>
      <c r="R124">
        <v>11.3</v>
      </c>
    </row>
    <row r="125" spans="1:18" x14ac:dyDescent="0.25">
      <c r="A125" s="1">
        <f t="shared" si="1"/>
        <v>40648</v>
      </c>
      <c r="B125">
        <v>2011</v>
      </c>
      <c r="C125">
        <v>4</v>
      </c>
      <c r="D125">
        <v>12.893000000000001</v>
      </c>
      <c r="E125">
        <v>14.01</v>
      </c>
      <c r="F125">
        <v>14.491</v>
      </c>
      <c r="G125">
        <v>13.659000000000001</v>
      </c>
      <c r="H125">
        <v>12.452999999999999</v>
      </c>
      <c r="I125">
        <v>12.278</v>
      </c>
      <c r="J125">
        <v>13.048999999999999</v>
      </c>
      <c r="K125">
        <v>12.4</v>
      </c>
      <c r="L125">
        <v>18.079000000000001</v>
      </c>
      <c r="M125">
        <v>13.198</v>
      </c>
      <c r="N125">
        <v>13.871</v>
      </c>
      <c r="O125">
        <v>12.643000000000001</v>
      </c>
      <c r="P125">
        <v>12.893000000000001</v>
      </c>
      <c r="Q125">
        <v>13.943</v>
      </c>
      <c r="R125">
        <v>9.5</v>
      </c>
    </row>
    <row r="126" spans="1:18" x14ac:dyDescent="0.25">
      <c r="A126" s="1">
        <f t="shared" si="1"/>
        <v>40679</v>
      </c>
      <c r="B126">
        <v>2011</v>
      </c>
      <c r="C126">
        <v>5</v>
      </c>
      <c r="D126">
        <v>12.587999999999999</v>
      </c>
      <c r="E126">
        <v>9.9038000000000004</v>
      </c>
      <c r="F126">
        <v>10.151999999999999</v>
      </c>
      <c r="G126">
        <v>12.292</v>
      </c>
      <c r="H126">
        <v>7.2236000000000002</v>
      </c>
      <c r="I126">
        <v>11.098000000000001</v>
      </c>
      <c r="J126">
        <v>8.7149999999999999</v>
      </c>
      <c r="K126">
        <v>7.3849</v>
      </c>
      <c r="L126">
        <v>11.827999999999999</v>
      </c>
      <c r="M126">
        <v>11.471</v>
      </c>
      <c r="N126">
        <v>9.5579999999999998</v>
      </c>
      <c r="O126">
        <v>12.531000000000001</v>
      </c>
      <c r="P126">
        <v>7.2287999999999997</v>
      </c>
      <c r="Q126">
        <v>8.2242999999999995</v>
      </c>
      <c r="R126">
        <v>11.5</v>
      </c>
    </row>
    <row r="127" spans="1:18" x14ac:dyDescent="0.25">
      <c r="A127" s="1">
        <f t="shared" si="1"/>
        <v>40710</v>
      </c>
      <c r="B127">
        <v>2011</v>
      </c>
      <c r="C127">
        <v>6</v>
      </c>
      <c r="D127">
        <v>8.4510000000000005</v>
      </c>
      <c r="E127">
        <v>9.1821999999999999</v>
      </c>
      <c r="F127">
        <v>8.2749000000000006</v>
      </c>
      <c r="G127">
        <v>6.3703000000000003</v>
      </c>
      <c r="H127">
        <v>6.3083</v>
      </c>
      <c r="I127">
        <v>8.4522999999999993</v>
      </c>
      <c r="J127">
        <v>8.6020000000000003</v>
      </c>
      <c r="K127">
        <v>12.942</v>
      </c>
      <c r="L127">
        <v>9.5206</v>
      </c>
      <c r="M127">
        <v>9.3557000000000006</v>
      </c>
      <c r="N127">
        <v>5.5658000000000003</v>
      </c>
      <c r="O127">
        <v>4.9889999999999999</v>
      </c>
      <c r="P127">
        <v>5.9554999999999998</v>
      </c>
      <c r="Q127">
        <v>8.9469999999999992</v>
      </c>
      <c r="R127">
        <v>11</v>
      </c>
    </row>
    <row r="128" spans="1:18" x14ac:dyDescent="0.25">
      <c r="A128" s="1">
        <f t="shared" si="1"/>
        <v>40741</v>
      </c>
      <c r="B128">
        <v>2011</v>
      </c>
      <c r="C128">
        <v>7</v>
      </c>
      <c r="D128">
        <v>9.3666999999999998</v>
      </c>
      <c r="E128">
        <v>9.1321999999999992</v>
      </c>
      <c r="F128">
        <v>8.3651</v>
      </c>
      <c r="G128">
        <v>8.4606999999999992</v>
      </c>
      <c r="H128">
        <v>7.5500999999999996</v>
      </c>
      <c r="I128">
        <v>6.4861000000000004</v>
      </c>
      <c r="J128">
        <v>7.2803000000000004</v>
      </c>
      <c r="K128">
        <v>8.6461000000000006</v>
      </c>
      <c r="L128">
        <v>9.3104999999999993</v>
      </c>
      <c r="M128">
        <v>7.4593999999999996</v>
      </c>
      <c r="N128">
        <v>6.9055</v>
      </c>
      <c r="O128">
        <v>7.0364000000000004</v>
      </c>
      <c r="P128">
        <v>7.5101000000000004</v>
      </c>
      <c r="Q128">
        <v>7.4520999999999997</v>
      </c>
      <c r="R128">
        <v>13.4</v>
      </c>
    </row>
    <row r="129" spans="1:18" x14ac:dyDescent="0.25">
      <c r="A129" s="1">
        <f t="shared" si="1"/>
        <v>40772</v>
      </c>
      <c r="B129">
        <v>2011</v>
      </c>
      <c r="C129">
        <v>8</v>
      </c>
      <c r="D129">
        <v>10.500999999999999</v>
      </c>
      <c r="E129">
        <v>10.516</v>
      </c>
      <c r="F129">
        <v>7.73</v>
      </c>
      <c r="G129">
        <v>9.5066000000000006</v>
      </c>
      <c r="H129">
        <v>7.4112999999999998</v>
      </c>
      <c r="I129">
        <v>6.8204000000000002</v>
      </c>
      <c r="J129">
        <v>7.8648999999999996</v>
      </c>
      <c r="K129">
        <v>9.8650000000000002</v>
      </c>
      <c r="L129">
        <v>12.114000000000001</v>
      </c>
      <c r="M129">
        <v>8.5107999999999997</v>
      </c>
      <c r="N129">
        <v>8.0777000000000001</v>
      </c>
      <c r="O129">
        <v>9.0408000000000008</v>
      </c>
      <c r="P129">
        <v>8.1582000000000008</v>
      </c>
      <c r="Q129">
        <v>10.050000000000001</v>
      </c>
      <c r="R129">
        <v>17.2</v>
      </c>
    </row>
    <row r="130" spans="1:18" x14ac:dyDescent="0.25">
      <c r="A130" s="1">
        <f t="shared" si="1"/>
        <v>40803</v>
      </c>
      <c r="B130">
        <v>2011</v>
      </c>
      <c r="C130">
        <v>9</v>
      </c>
      <c r="D130">
        <v>12.587999999999999</v>
      </c>
      <c r="E130">
        <v>8.9564000000000004</v>
      </c>
      <c r="F130">
        <v>9.4367000000000001</v>
      </c>
      <c r="G130">
        <v>12.377000000000001</v>
      </c>
      <c r="H130">
        <v>9.6364000000000001</v>
      </c>
      <c r="I130">
        <v>12.335000000000001</v>
      </c>
      <c r="J130">
        <v>9.5428999999999995</v>
      </c>
      <c r="K130">
        <v>9.0091999999999999</v>
      </c>
      <c r="L130">
        <v>9.8202999999999996</v>
      </c>
      <c r="M130">
        <v>8.7893000000000008</v>
      </c>
      <c r="N130">
        <v>9.1560000000000006</v>
      </c>
      <c r="O130">
        <v>8.9337999999999997</v>
      </c>
      <c r="P130">
        <v>10.321</v>
      </c>
      <c r="Q130">
        <v>13.577</v>
      </c>
      <c r="R130">
        <v>20.7</v>
      </c>
    </row>
    <row r="131" spans="1:18" x14ac:dyDescent="0.25">
      <c r="A131" s="1">
        <f t="shared" si="1"/>
        <v>40834</v>
      </c>
      <c r="B131">
        <v>2011</v>
      </c>
      <c r="C131">
        <v>10</v>
      </c>
      <c r="D131">
        <v>11.244999999999999</v>
      </c>
      <c r="E131">
        <v>14.425000000000001</v>
      </c>
      <c r="F131">
        <v>12.11</v>
      </c>
      <c r="G131">
        <v>13.555999999999999</v>
      </c>
      <c r="H131">
        <v>14.272</v>
      </c>
      <c r="I131">
        <v>12.975</v>
      </c>
      <c r="J131">
        <v>13.896000000000001</v>
      </c>
      <c r="K131">
        <v>14.058</v>
      </c>
      <c r="L131">
        <v>11.428000000000001</v>
      </c>
      <c r="M131">
        <v>12.371</v>
      </c>
      <c r="N131">
        <v>14.023999999999999</v>
      </c>
      <c r="O131">
        <v>14.178000000000001</v>
      </c>
      <c r="P131">
        <v>13.797000000000001</v>
      </c>
      <c r="Q131">
        <v>14.509</v>
      </c>
      <c r="R131">
        <v>22.7</v>
      </c>
    </row>
    <row r="132" spans="1:18" x14ac:dyDescent="0.25">
      <c r="A132" s="1">
        <f t="shared" ref="A132:A195" si="2">A131+31</f>
        <v>40865</v>
      </c>
      <c r="B132">
        <v>2011</v>
      </c>
      <c r="C132">
        <v>11</v>
      </c>
      <c r="D132">
        <v>13.895</v>
      </c>
      <c r="E132">
        <v>17.513999999999999</v>
      </c>
      <c r="F132">
        <v>18.279</v>
      </c>
      <c r="G132">
        <v>14.603999999999999</v>
      </c>
      <c r="H132">
        <v>18.391999999999999</v>
      </c>
      <c r="I132">
        <v>15.893000000000001</v>
      </c>
      <c r="J132">
        <v>17.001999999999999</v>
      </c>
      <c r="K132">
        <v>15.263</v>
      </c>
      <c r="L132">
        <v>14.401999999999999</v>
      </c>
      <c r="M132">
        <v>15.694000000000001</v>
      </c>
      <c r="N132">
        <v>18.491</v>
      </c>
      <c r="O132">
        <v>18.059000000000001</v>
      </c>
      <c r="P132">
        <v>15.611000000000001</v>
      </c>
      <c r="Q132">
        <v>16.411999999999999</v>
      </c>
      <c r="R132">
        <v>22.9</v>
      </c>
    </row>
    <row r="133" spans="1:18" x14ac:dyDescent="0.25">
      <c r="A133" s="1">
        <f t="shared" si="2"/>
        <v>40896</v>
      </c>
      <c r="B133">
        <v>2011</v>
      </c>
      <c r="C133">
        <v>12</v>
      </c>
      <c r="D133">
        <v>20.954999999999998</v>
      </c>
      <c r="E133">
        <v>19.042999999999999</v>
      </c>
      <c r="F133">
        <v>24.042000000000002</v>
      </c>
      <c r="G133">
        <v>18.414000000000001</v>
      </c>
      <c r="H133">
        <v>23.888000000000002</v>
      </c>
      <c r="I133">
        <v>18.085999999999999</v>
      </c>
      <c r="J133">
        <v>20.952999999999999</v>
      </c>
      <c r="K133">
        <v>17.895</v>
      </c>
      <c r="L133">
        <v>17.369</v>
      </c>
      <c r="M133">
        <v>18.937000000000001</v>
      </c>
      <c r="N133">
        <v>20.666</v>
      </c>
      <c r="O133">
        <v>18.338999999999999</v>
      </c>
      <c r="P133">
        <v>19.096</v>
      </c>
      <c r="Q133">
        <v>18.376999999999999</v>
      </c>
      <c r="R133">
        <v>19.100000000000001</v>
      </c>
    </row>
    <row r="134" spans="1:18" x14ac:dyDescent="0.25">
      <c r="A134" s="1">
        <f t="shared" si="2"/>
        <v>40927</v>
      </c>
      <c r="B134">
        <v>2012</v>
      </c>
      <c r="C134">
        <v>1</v>
      </c>
      <c r="D134">
        <v>24.481999999999999</v>
      </c>
      <c r="E134">
        <v>21.959</v>
      </c>
      <c r="F134">
        <v>22.745000000000001</v>
      </c>
      <c r="G134">
        <v>21.210999999999999</v>
      </c>
      <c r="H134">
        <v>22.699000000000002</v>
      </c>
      <c r="I134">
        <v>21.719000000000001</v>
      </c>
      <c r="J134">
        <v>22.405000000000001</v>
      </c>
      <c r="K134">
        <v>21.579000000000001</v>
      </c>
      <c r="L134">
        <v>21.327000000000002</v>
      </c>
      <c r="M134">
        <v>21.18</v>
      </c>
      <c r="N134">
        <v>23.536000000000001</v>
      </c>
      <c r="O134">
        <v>25.788</v>
      </c>
      <c r="P134">
        <v>22.481000000000002</v>
      </c>
      <c r="Q134">
        <v>23.689</v>
      </c>
      <c r="R134">
        <v>15.8</v>
      </c>
    </row>
    <row r="135" spans="1:18" x14ac:dyDescent="0.25">
      <c r="A135" s="1">
        <f t="shared" si="2"/>
        <v>40958</v>
      </c>
      <c r="B135">
        <v>2012</v>
      </c>
      <c r="C135">
        <v>2</v>
      </c>
      <c r="D135">
        <v>20.463999999999999</v>
      </c>
      <c r="E135">
        <v>22.832000000000001</v>
      </c>
      <c r="F135">
        <v>16.954999999999998</v>
      </c>
      <c r="G135">
        <v>20.626999999999999</v>
      </c>
      <c r="H135">
        <v>23.141999999999999</v>
      </c>
      <c r="I135">
        <v>19.22</v>
      </c>
      <c r="J135">
        <v>21.137</v>
      </c>
      <c r="K135">
        <v>19.649999999999999</v>
      </c>
      <c r="L135">
        <v>18.818000000000001</v>
      </c>
      <c r="M135">
        <v>20.052</v>
      </c>
      <c r="N135">
        <v>17.829000000000001</v>
      </c>
      <c r="O135">
        <v>21.814</v>
      </c>
      <c r="P135">
        <v>18.536000000000001</v>
      </c>
      <c r="Q135">
        <v>21.832000000000001</v>
      </c>
      <c r="R135">
        <v>14.2</v>
      </c>
    </row>
    <row r="136" spans="1:18" x14ac:dyDescent="0.25">
      <c r="A136" s="1">
        <f t="shared" si="2"/>
        <v>40989</v>
      </c>
      <c r="B136">
        <v>2012</v>
      </c>
      <c r="C136">
        <v>3</v>
      </c>
      <c r="D136">
        <v>17.033999999999999</v>
      </c>
      <c r="E136">
        <v>17.356000000000002</v>
      </c>
      <c r="F136">
        <v>18.312000000000001</v>
      </c>
      <c r="G136">
        <v>18.594000000000001</v>
      </c>
      <c r="H136">
        <v>19.109000000000002</v>
      </c>
      <c r="I136">
        <v>18.765999999999998</v>
      </c>
      <c r="J136">
        <v>17.277999999999999</v>
      </c>
      <c r="K136">
        <v>19.494</v>
      </c>
      <c r="L136">
        <v>17.053000000000001</v>
      </c>
      <c r="M136">
        <v>19.675000000000001</v>
      </c>
      <c r="N136">
        <v>18.779</v>
      </c>
      <c r="O136">
        <v>18.606000000000002</v>
      </c>
      <c r="P136">
        <v>18.169</v>
      </c>
      <c r="Q136">
        <v>18.248999999999999</v>
      </c>
      <c r="R136">
        <v>12.6</v>
      </c>
    </row>
    <row r="137" spans="1:18" x14ac:dyDescent="0.25">
      <c r="A137" s="1">
        <f t="shared" si="2"/>
        <v>41020</v>
      </c>
      <c r="B137">
        <v>2012</v>
      </c>
      <c r="C137">
        <v>4</v>
      </c>
      <c r="D137">
        <v>13.407</v>
      </c>
      <c r="E137">
        <v>15.169</v>
      </c>
      <c r="F137">
        <v>15.18</v>
      </c>
      <c r="G137">
        <v>16.977</v>
      </c>
      <c r="H137">
        <v>12.215</v>
      </c>
      <c r="I137">
        <v>13.448</v>
      </c>
      <c r="J137">
        <v>13.778</v>
      </c>
      <c r="K137">
        <v>14.161</v>
      </c>
      <c r="L137">
        <v>14.988</v>
      </c>
      <c r="M137">
        <v>14.138</v>
      </c>
      <c r="N137">
        <v>13.122999999999999</v>
      </c>
      <c r="O137">
        <v>16.690999999999999</v>
      </c>
      <c r="P137">
        <v>12.987</v>
      </c>
      <c r="Q137">
        <v>16.55</v>
      </c>
      <c r="R137">
        <v>12.2</v>
      </c>
    </row>
    <row r="138" spans="1:18" x14ac:dyDescent="0.25">
      <c r="A138" s="1">
        <f t="shared" si="2"/>
        <v>41051</v>
      </c>
      <c r="B138">
        <v>2012</v>
      </c>
      <c r="C138">
        <v>5</v>
      </c>
      <c r="D138">
        <v>14.438000000000001</v>
      </c>
      <c r="E138">
        <v>7.0266000000000002</v>
      </c>
      <c r="F138">
        <v>11.42</v>
      </c>
      <c r="G138">
        <v>10.157</v>
      </c>
      <c r="H138">
        <v>10.175000000000001</v>
      </c>
      <c r="I138">
        <v>11.249000000000001</v>
      </c>
      <c r="J138">
        <v>10.050000000000001</v>
      </c>
      <c r="K138">
        <v>11.792</v>
      </c>
      <c r="L138">
        <v>7.4680999999999997</v>
      </c>
      <c r="M138">
        <v>9.8701000000000008</v>
      </c>
      <c r="N138">
        <v>13.022</v>
      </c>
      <c r="O138">
        <v>8.6402000000000001</v>
      </c>
      <c r="P138">
        <v>10.898</v>
      </c>
      <c r="Q138">
        <v>8.4880999999999993</v>
      </c>
      <c r="R138">
        <v>13.7</v>
      </c>
    </row>
    <row r="139" spans="1:18" x14ac:dyDescent="0.25">
      <c r="A139" s="1">
        <f t="shared" si="2"/>
        <v>41082</v>
      </c>
      <c r="B139">
        <v>2012</v>
      </c>
      <c r="C139">
        <v>6</v>
      </c>
      <c r="D139">
        <v>10.260999999999999</v>
      </c>
      <c r="E139">
        <v>7.6711</v>
      </c>
      <c r="F139">
        <v>5.7286000000000001</v>
      </c>
      <c r="G139">
        <v>8.2789999999999999</v>
      </c>
      <c r="H139">
        <v>5.8550000000000004</v>
      </c>
      <c r="I139">
        <v>8.4642999999999997</v>
      </c>
      <c r="J139">
        <v>6.2491000000000003</v>
      </c>
      <c r="K139">
        <v>7.9006999999999996</v>
      </c>
      <c r="L139">
        <v>8.6730999999999998</v>
      </c>
      <c r="M139">
        <v>8.5300999999999991</v>
      </c>
      <c r="N139">
        <v>7.7496</v>
      </c>
      <c r="O139">
        <v>7.1954000000000002</v>
      </c>
      <c r="P139">
        <v>6.1371000000000002</v>
      </c>
      <c r="Q139">
        <v>5.8189000000000002</v>
      </c>
      <c r="R139">
        <v>14.1</v>
      </c>
    </row>
    <row r="140" spans="1:18" x14ac:dyDescent="0.25">
      <c r="A140" s="1">
        <f t="shared" si="2"/>
        <v>41113</v>
      </c>
      <c r="B140">
        <v>2012</v>
      </c>
      <c r="C140">
        <v>7</v>
      </c>
      <c r="D140">
        <v>7.8182</v>
      </c>
      <c r="E140">
        <v>4.6844000000000001</v>
      </c>
      <c r="F140">
        <v>9.5715000000000003</v>
      </c>
      <c r="G140">
        <v>7.9911000000000003</v>
      </c>
      <c r="H140">
        <v>8.8283000000000005</v>
      </c>
      <c r="I140">
        <v>6.4394999999999998</v>
      </c>
      <c r="J140">
        <v>8.0946999999999996</v>
      </c>
      <c r="K140">
        <v>7.3353000000000002</v>
      </c>
      <c r="L140">
        <v>9.0725999999999996</v>
      </c>
      <c r="M140">
        <v>5.415</v>
      </c>
      <c r="N140">
        <v>8.7036999999999995</v>
      </c>
      <c r="O140">
        <v>8.5396000000000001</v>
      </c>
      <c r="P140">
        <v>5.5377000000000001</v>
      </c>
      <c r="Q140">
        <v>10.423</v>
      </c>
      <c r="R140">
        <v>12.2</v>
      </c>
    </row>
    <row r="141" spans="1:18" x14ac:dyDescent="0.25">
      <c r="A141" s="1">
        <f t="shared" si="2"/>
        <v>41144</v>
      </c>
      <c r="B141">
        <v>2012</v>
      </c>
      <c r="C141">
        <v>8</v>
      </c>
      <c r="D141">
        <v>10.612</v>
      </c>
      <c r="E141">
        <v>7.0682999999999998</v>
      </c>
      <c r="F141">
        <v>8.9534000000000002</v>
      </c>
      <c r="G141">
        <v>10.273999999999999</v>
      </c>
      <c r="H141">
        <v>9.5619999999999994</v>
      </c>
      <c r="I141">
        <v>9.0627999999999993</v>
      </c>
      <c r="J141">
        <v>10.093</v>
      </c>
      <c r="K141">
        <v>7.9444999999999997</v>
      </c>
      <c r="L141">
        <v>9.2745999999999995</v>
      </c>
      <c r="M141">
        <v>7.4420000000000002</v>
      </c>
      <c r="N141">
        <v>7.5125999999999999</v>
      </c>
      <c r="O141">
        <v>9.7647999999999993</v>
      </c>
      <c r="P141">
        <v>9.6691000000000003</v>
      </c>
      <c r="Q141">
        <v>9.4102999999999994</v>
      </c>
      <c r="R141">
        <v>15</v>
      </c>
    </row>
    <row r="142" spans="1:18" x14ac:dyDescent="0.25">
      <c r="A142" s="1">
        <f t="shared" si="2"/>
        <v>41175</v>
      </c>
      <c r="B142">
        <v>2012</v>
      </c>
      <c r="C142">
        <v>9</v>
      </c>
      <c r="D142">
        <v>10.914</v>
      </c>
      <c r="E142">
        <v>10.459</v>
      </c>
      <c r="F142">
        <v>9.0845000000000002</v>
      </c>
      <c r="G142">
        <v>8.6958000000000002</v>
      </c>
      <c r="H142">
        <v>11.411</v>
      </c>
      <c r="I142">
        <v>10.907</v>
      </c>
      <c r="J142">
        <v>10.161</v>
      </c>
      <c r="K142">
        <v>11.826000000000001</v>
      </c>
      <c r="L142">
        <v>11.15</v>
      </c>
      <c r="M142">
        <v>9.1997999999999998</v>
      </c>
      <c r="N142">
        <v>9.8894000000000002</v>
      </c>
      <c r="O142">
        <v>12.19</v>
      </c>
      <c r="P142">
        <v>11.326000000000001</v>
      </c>
      <c r="Q142">
        <v>12.59</v>
      </c>
      <c r="R142">
        <v>16</v>
      </c>
    </row>
    <row r="143" spans="1:18" x14ac:dyDescent="0.25">
      <c r="A143" s="1">
        <f t="shared" si="2"/>
        <v>41206</v>
      </c>
      <c r="B143">
        <v>2012</v>
      </c>
      <c r="C143">
        <v>10</v>
      </c>
      <c r="D143">
        <v>14.898999999999999</v>
      </c>
      <c r="E143">
        <v>12.506</v>
      </c>
      <c r="F143">
        <v>11.522</v>
      </c>
      <c r="G143">
        <v>13.493</v>
      </c>
      <c r="H143">
        <v>13.864000000000001</v>
      </c>
      <c r="I143">
        <v>13.423</v>
      </c>
      <c r="J143">
        <v>13.423</v>
      </c>
      <c r="K143">
        <v>15.472</v>
      </c>
      <c r="L143">
        <v>14.388</v>
      </c>
      <c r="M143">
        <v>13.664</v>
      </c>
      <c r="N143">
        <v>14.843</v>
      </c>
      <c r="O143">
        <v>13.497</v>
      </c>
      <c r="P143">
        <v>12.07</v>
      </c>
      <c r="Q143">
        <v>13.682</v>
      </c>
      <c r="R143">
        <v>18.7</v>
      </c>
    </row>
    <row r="144" spans="1:18" x14ac:dyDescent="0.25">
      <c r="A144" s="1">
        <f t="shared" si="2"/>
        <v>41237</v>
      </c>
      <c r="B144">
        <v>2012</v>
      </c>
      <c r="C144">
        <v>11</v>
      </c>
      <c r="D144">
        <v>14.791</v>
      </c>
      <c r="E144">
        <v>20.123999999999999</v>
      </c>
      <c r="F144">
        <v>15.516</v>
      </c>
      <c r="G144">
        <v>15.445</v>
      </c>
      <c r="H144">
        <v>18.324999999999999</v>
      </c>
      <c r="I144">
        <v>18.966999999999999</v>
      </c>
      <c r="J144">
        <v>13.884</v>
      </c>
      <c r="K144">
        <v>13.382999999999999</v>
      </c>
      <c r="L144">
        <v>18.292000000000002</v>
      </c>
      <c r="M144">
        <v>19.556999999999999</v>
      </c>
      <c r="N144">
        <v>15.786</v>
      </c>
      <c r="O144">
        <v>18.137</v>
      </c>
      <c r="P144">
        <v>17.106999999999999</v>
      </c>
      <c r="Q144">
        <v>14.554</v>
      </c>
      <c r="R144">
        <v>19</v>
      </c>
    </row>
    <row r="145" spans="1:18" x14ac:dyDescent="0.25">
      <c r="A145" s="1">
        <f t="shared" si="2"/>
        <v>41268</v>
      </c>
      <c r="B145">
        <v>2012</v>
      </c>
      <c r="C145">
        <v>12</v>
      </c>
      <c r="D145">
        <v>18.885000000000002</v>
      </c>
      <c r="E145">
        <v>18.806999999999999</v>
      </c>
      <c r="F145">
        <v>22.268000000000001</v>
      </c>
      <c r="G145">
        <v>17.681999999999999</v>
      </c>
      <c r="H145">
        <v>20.923999999999999</v>
      </c>
      <c r="I145">
        <v>18.414000000000001</v>
      </c>
      <c r="J145">
        <v>20.170999999999999</v>
      </c>
      <c r="K145">
        <v>19.347000000000001</v>
      </c>
      <c r="L145">
        <v>20.222000000000001</v>
      </c>
      <c r="M145">
        <v>17.533000000000001</v>
      </c>
      <c r="N145">
        <v>20.414999999999999</v>
      </c>
      <c r="O145">
        <v>21.457000000000001</v>
      </c>
      <c r="P145">
        <v>20.902000000000001</v>
      </c>
      <c r="Q145">
        <v>18.167000000000002</v>
      </c>
      <c r="R145">
        <v>19.399999999999999</v>
      </c>
    </row>
    <row r="146" spans="1:18" x14ac:dyDescent="0.25">
      <c r="A146" s="1">
        <f t="shared" si="2"/>
        <v>41299</v>
      </c>
      <c r="B146">
        <v>2013</v>
      </c>
      <c r="C146">
        <v>1</v>
      </c>
      <c r="D146">
        <v>21.27</v>
      </c>
      <c r="E146">
        <v>22.542000000000002</v>
      </c>
      <c r="F146">
        <v>21.614999999999998</v>
      </c>
      <c r="G146">
        <v>21.596</v>
      </c>
      <c r="H146">
        <v>21.308</v>
      </c>
      <c r="I146">
        <v>25.111999999999998</v>
      </c>
      <c r="J146">
        <v>21.827000000000002</v>
      </c>
      <c r="K146">
        <v>21.62</v>
      </c>
      <c r="L146">
        <v>22.315000000000001</v>
      </c>
      <c r="M146">
        <v>20.844999999999999</v>
      </c>
      <c r="N146">
        <v>22.216999999999999</v>
      </c>
      <c r="O146">
        <v>22.745000000000001</v>
      </c>
      <c r="P146">
        <v>23.576000000000001</v>
      </c>
      <c r="Q146">
        <v>22.106000000000002</v>
      </c>
      <c r="R146">
        <v>14.8</v>
      </c>
    </row>
    <row r="147" spans="1:18" x14ac:dyDescent="0.25">
      <c r="A147" s="1">
        <f t="shared" si="2"/>
        <v>41330</v>
      </c>
      <c r="B147">
        <v>2013</v>
      </c>
      <c r="C147">
        <v>2</v>
      </c>
      <c r="D147">
        <v>21.667000000000002</v>
      </c>
      <c r="E147">
        <v>20.861999999999998</v>
      </c>
      <c r="F147">
        <v>18.673999999999999</v>
      </c>
      <c r="G147">
        <v>18.568000000000001</v>
      </c>
      <c r="H147">
        <v>20.291</v>
      </c>
      <c r="I147">
        <v>20.097999999999999</v>
      </c>
      <c r="J147">
        <v>21.661999999999999</v>
      </c>
      <c r="K147">
        <v>20.206</v>
      </c>
      <c r="L147">
        <v>18.062000000000001</v>
      </c>
      <c r="M147">
        <v>22.483000000000001</v>
      </c>
      <c r="N147">
        <v>19.805</v>
      </c>
      <c r="O147">
        <v>22.31</v>
      </c>
      <c r="P147">
        <v>20.196999999999999</v>
      </c>
      <c r="Q147">
        <v>22.018000000000001</v>
      </c>
      <c r="R147">
        <v>12.1</v>
      </c>
    </row>
    <row r="148" spans="1:18" x14ac:dyDescent="0.25">
      <c r="A148" s="1">
        <f t="shared" si="2"/>
        <v>41361</v>
      </c>
      <c r="B148">
        <v>2013</v>
      </c>
      <c r="C148">
        <v>3</v>
      </c>
      <c r="D148">
        <v>17.079000000000001</v>
      </c>
      <c r="E148">
        <v>16.986999999999998</v>
      </c>
      <c r="F148">
        <v>17.021999999999998</v>
      </c>
      <c r="G148">
        <v>19.16</v>
      </c>
      <c r="H148">
        <v>18.661000000000001</v>
      </c>
      <c r="I148">
        <v>18.977</v>
      </c>
      <c r="J148">
        <v>18.169</v>
      </c>
      <c r="K148">
        <v>17.460999999999999</v>
      </c>
      <c r="L148">
        <v>19.032</v>
      </c>
      <c r="M148">
        <v>15.005000000000001</v>
      </c>
      <c r="N148">
        <v>19.367000000000001</v>
      </c>
      <c r="O148">
        <v>19.596</v>
      </c>
      <c r="P148">
        <v>19.396999999999998</v>
      </c>
      <c r="Q148">
        <v>19.734999999999999</v>
      </c>
      <c r="R148">
        <v>9.8000000000000007</v>
      </c>
    </row>
    <row r="149" spans="1:18" x14ac:dyDescent="0.25">
      <c r="A149" s="1">
        <f t="shared" si="2"/>
        <v>41392</v>
      </c>
      <c r="B149">
        <v>2013</v>
      </c>
      <c r="C149">
        <v>4</v>
      </c>
      <c r="D149">
        <v>13.366</v>
      </c>
      <c r="E149">
        <v>12.185</v>
      </c>
      <c r="F149">
        <v>15.691000000000001</v>
      </c>
      <c r="G149">
        <v>15.766999999999999</v>
      </c>
      <c r="H149">
        <v>14.058999999999999</v>
      </c>
      <c r="I149">
        <v>12.031000000000001</v>
      </c>
      <c r="J149">
        <v>15.127000000000001</v>
      </c>
      <c r="K149">
        <v>12.58</v>
      </c>
      <c r="L149">
        <v>17.033999999999999</v>
      </c>
      <c r="M149">
        <v>11.677</v>
      </c>
      <c r="N149">
        <v>14.345000000000001</v>
      </c>
      <c r="O149">
        <v>14.227</v>
      </c>
      <c r="P149">
        <v>15.499000000000001</v>
      </c>
      <c r="Q149">
        <v>12.433</v>
      </c>
      <c r="R149">
        <v>10.3</v>
      </c>
    </row>
    <row r="150" spans="1:18" x14ac:dyDescent="0.25">
      <c r="A150" s="1">
        <f t="shared" si="2"/>
        <v>41423</v>
      </c>
      <c r="B150">
        <v>2013</v>
      </c>
      <c r="C150">
        <v>5</v>
      </c>
      <c r="D150">
        <v>6.8944999999999999</v>
      </c>
      <c r="E150">
        <v>7.6872999999999996</v>
      </c>
      <c r="F150">
        <v>12.52</v>
      </c>
      <c r="G150">
        <v>11.705</v>
      </c>
      <c r="H150">
        <v>11.131</v>
      </c>
      <c r="I150">
        <v>11.631</v>
      </c>
      <c r="J150">
        <v>9.6743000000000006</v>
      </c>
      <c r="K150">
        <v>10.743</v>
      </c>
      <c r="L150">
        <v>12.69</v>
      </c>
      <c r="M150">
        <v>9.3917000000000002</v>
      </c>
      <c r="N150">
        <v>7.1862000000000004</v>
      </c>
      <c r="O150">
        <v>7.7267999999999999</v>
      </c>
      <c r="P150">
        <v>8.1121999999999996</v>
      </c>
      <c r="Q150">
        <v>10.984999999999999</v>
      </c>
      <c r="R150">
        <v>13.2</v>
      </c>
    </row>
    <row r="151" spans="1:18" x14ac:dyDescent="0.25">
      <c r="A151" s="1">
        <f t="shared" si="2"/>
        <v>41454</v>
      </c>
      <c r="B151">
        <v>2013</v>
      </c>
      <c r="C151">
        <v>6</v>
      </c>
      <c r="D151">
        <v>8.6243999999999996</v>
      </c>
      <c r="E151">
        <v>9.0444999999999993</v>
      </c>
      <c r="F151">
        <v>8.9038000000000004</v>
      </c>
      <c r="G151">
        <v>9.0235000000000003</v>
      </c>
      <c r="H151">
        <v>8.5626999999999995</v>
      </c>
      <c r="I151">
        <v>5.0362999999999998</v>
      </c>
      <c r="J151">
        <v>9.3856999999999999</v>
      </c>
      <c r="K151">
        <v>9.4854000000000003</v>
      </c>
      <c r="L151">
        <v>9.1526999999999994</v>
      </c>
      <c r="M151">
        <v>7.4478</v>
      </c>
      <c r="N151">
        <v>8.3140000000000001</v>
      </c>
      <c r="O151">
        <v>7.5225999999999997</v>
      </c>
      <c r="P151">
        <v>7.7526000000000002</v>
      </c>
      <c r="Q151">
        <v>7.3811</v>
      </c>
      <c r="R151">
        <v>14</v>
      </c>
    </row>
    <row r="152" spans="1:18" x14ac:dyDescent="0.25">
      <c r="A152" s="1">
        <f t="shared" si="2"/>
        <v>41485</v>
      </c>
      <c r="B152">
        <v>2013</v>
      </c>
      <c r="C152">
        <v>7</v>
      </c>
      <c r="D152">
        <v>11.483000000000001</v>
      </c>
      <c r="E152">
        <v>5.1260000000000003</v>
      </c>
      <c r="F152">
        <v>8.3356999999999992</v>
      </c>
      <c r="G152">
        <v>5.9977</v>
      </c>
      <c r="H152">
        <v>5.9034000000000004</v>
      </c>
      <c r="I152">
        <v>10.098000000000001</v>
      </c>
      <c r="J152">
        <v>9.0145</v>
      </c>
      <c r="K152">
        <v>10.284000000000001</v>
      </c>
      <c r="L152">
        <v>11.057</v>
      </c>
      <c r="M152">
        <v>7.9522000000000004</v>
      </c>
      <c r="N152">
        <v>10.051</v>
      </c>
      <c r="O152">
        <v>7.4983000000000004</v>
      </c>
      <c r="P152">
        <v>6.9589999999999996</v>
      </c>
      <c r="Q152">
        <v>7.5800999999999998</v>
      </c>
      <c r="R152">
        <v>16</v>
      </c>
    </row>
    <row r="153" spans="1:18" x14ac:dyDescent="0.25">
      <c r="A153" s="1">
        <f t="shared" si="2"/>
        <v>41516</v>
      </c>
      <c r="B153">
        <v>2013</v>
      </c>
      <c r="C153">
        <v>8</v>
      </c>
      <c r="D153">
        <v>9.6506000000000007</v>
      </c>
      <c r="E153">
        <v>9.6379999999999999</v>
      </c>
      <c r="F153">
        <v>7.1730999999999998</v>
      </c>
      <c r="G153">
        <v>7.9518000000000004</v>
      </c>
      <c r="H153">
        <v>8.9242000000000008</v>
      </c>
      <c r="I153">
        <v>9.0896000000000008</v>
      </c>
      <c r="J153">
        <v>9.0088000000000008</v>
      </c>
      <c r="K153">
        <v>7.1059000000000001</v>
      </c>
      <c r="L153">
        <v>10.712999999999999</v>
      </c>
      <c r="M153">
        <v>8.5376999999999992</v>
      </c>
      <c r="N153">
        <v>7.6626000000000003</v>
      </c>
      <c r="O153">
        <v>10.39</v>
      </c>
      <c r="P153">
        <v>7.5881999999999996</v>
      </c>
      <c r="Q153">
        <v>9.9198000000000004</v>
      </c>
      <c r="R153">
        <v>18.3</v>
      </c>
    </row>
    <row r="154" spans="1:18" x14ac:dyDescent="0.25">
      <c r="A154" s="1">
        <f t="shared" si="2"/>
        <v>41547</v>
      </c>
      <c r="B154">
        <v>2013</v>
      </c>
      <c r="C154">
        <v>9</v>
      </c>
      <c r="D154">
        <v>11.961</v>
      </c>
      <c r="E154">
        <v>10.564</v>
      </c>
      <c r="F154">
        <v>8.7947000000000006</v>
      </c>
      <c r="G154">
        <v>8.9757999999999996</v>
      </c>
      <c r="H154">
        <v>12.362</v>
      </c>
      <c r="I154">
        <v>9.0337999999999994</v>
      </c>
      <c r="J154">
        <v>9.2812000000000001</v>
      </c>
      <c r="K154">
        <v>12.179</v>
      </c>
      <c r="L154">
        <v>10.000999999999999</v>
      </c>
      <c r="M154">
        <v>12.676</v>
      </c>
      <c r="N154">
        <v>11.959</v>
      </c>
      <c r="O154">
        <v>11.032</v>
      </c>
      <c r="P154">
        <v>9.3924000000000003</v>
      </c>
      <c r="Q154">
        <v>9.8911999999999995</v>
      </c>
      <c r="R154">
        <v>19.7</v>
      </c>
    </row>
    <row r="155" spans="1:18" x14ac:dyDescent="0.25">
      <c r="A155" s="1">
        <f t="shared" si="2"/>
        <v>41578</v>
      </c>
      <c r="B155">
        <v>2013</v>
      </c>
      <c r="C155">
        <v>10</v>
      </c>
      <c r="D155">
        <v>13.638999999999999</v>
      </c>
      <c r="E155">
        <v>14.808999999999999</v>
      </c>
      <c r="F155">
        <v>11.616</v>
      </c>
      <c r="G155">
        <v>14.335000000000001</v>
      </c>
      <c r="H155">
        <v>11.327</v>
      </c>
      <c r="I155">
        <v>13.837999999999999</v>
      </c>
      <c r="J155">
        <v>14.923</v>
      </c>
      <c r="K155">
        <v>12.262</v>
      </c>
      <c r="L155">
        <v>14.628</v>
      </c>
      <c r="M155">
        <v>13.182</v>
      </c>
      <c r="N155">
        <v>12.067</v>
      </c>
      <c r="O155">
        <v>14.52</v>
      </c>
      <c r="P155">
        <v>15.135</v>
      </c>
      <c r="Q155">
        <v>11.63</v>
      </c>
      <c r="R155">
        <v>22.5</v>
      </c>
    </row>
    <row r="156" spans="1:18" x14ac:dyDescent="0.25">
      <c r="A156" s="1">
        <f>A155+1</f>
        <v>41579</v>
      </c>
      <c r="B156">
        <v>2013</v>
      </c>
      <c r="C156">
        <v>11</v>
      </c>
      <c r="D156">
        <v>17.571999999999999</v>
      </c>
      <c r="E156">
        <v>19.478999999999999</v>
      </c>
      <c r="F156">
        <v>18.641999999999999</v>
      </c>
      <c r="G156">
        <v>15.698</v>
      </c>
      <c r="H156">
        <v>14.624000000000001</v>
      </c>
      <c r="I156">
        <v>17.809999999999999</v>
      </c>
      <c r="J156">
        <v>16.347999999999999</v>
      </c>
      <c r="K156">
        <v>17.733000000000001</v>
      </c>
      <c r="L156">
        <v>14.958</v>
      </c>
      <c r="M156">
        <v>16.766999999999999</v>
      </c>
      <c r="N156">
        <v>17.468</v>
      </c>
      <c r="O156">
        <v>16.661999999999999</v>
      </c>
      <c r="P156">
        <v>17.321000000000002</v>
      </c>
      <c r="Q156">
        <v>18.986000000000001</v>
      </c>
      <c r="R156">
        <v>22.3</v>
      </c>
    </row>
    <row r="157" spans="1:18" x14ac:dyDescent="0.25">
      <c r="A157" s="1">
        <f t="shared" si="2"/>
        <v>41610</v>
      </c>
      <c r="B157">
        <v>2013</v>
      </c>
      <c r="C157">
        <v>12</v>
      </c>
      <c r="D157">
        <v>20.907</v>
      </c>
      <c r="E157">
        <v>18.713000000000001</v>
      </c>
      <c r="F157">
        <v>18.146000000000001</v>
      </c>
      <c r="G157">
        <v>21.419</v>
      </c>
      <c r="H157">
        <v>21.135000000000002</v>
      </c>
      <c r="I157">
        <v>19.465</v>
      </c>
      <c r="J157">
        <v>19.335999999999999</v>
      </c>
      <c r="K157">
        <v>18.718</v>
      </c>
      <c r="L157">
        <v>17.509</v>
      </c>
      <c r="M157">
        <v>23.116</v>
      </c>
      <c r="N157">
        <v>22.158999999999999</v>
      </c>
      <c r="O157">
        <v>19.521000000000001</v>
      </c>
      <c r="P157">
        <v>20.335000000000001</v>
      </c>
      <c r="Q157">
        <v>20.239999999999998</v>
      </c>
      <c r="R157">
        <v>20.9</v>
      </c>
    </row>
    <row r="158" spans="1:18" x14ac:dyDescent="0.25">
      <c r="A158" s="1">
        <f t="shared" si="2"/>
        <v>41641</v>
      </c>
      <c r="B158">
        <v>2014</v>
      </c>
      <c r="C158">
        <v>1</v>
      </c>
      <c r="D158">
        <v>22.324999999999999</v>
      </c>
      <c r="E158">
        <v>19.815999999999999</v>
      </c>
      <c r="F158">
        <v>21.934999999999999</v>
      </c>
      <c r="G158">
        <v>20.832000000000001</v>
      </c>
      <c r="H158">
        <v>21.242000000000001</v>
      </c>
      <c r="I158">
        <v>22.512</v>
      </c>
      <c r="J158">
        <v>22.600999999999999</v>
      </c>
      <c r="K158">
        <v>22.292999999999999</v>
      </c>
      <c r="L158">
        <v>20.747</v>
      </c>
      <c r="M158">
        <v>21.62</v>
      </c>
      <c r="N158">
        <v>22.489000000000001</v>
      </c>
      <c r="O158">
        <v>21.422000000000001</v>
      </c>
      <c r="P158">
        <v>22.199000000000002</v>
      </c>
      <c r="Q158">
        <v>23.782</v>
      </c>
      <c r="R158">
        <v>16.399999999999999</v>
      </c>
    </row>
    <row r="159" spans="1:18" x14ac:dyDescent="0.25">
      <c r="A159" s="1">
        <f t="shared" si="2"/>
        <v>41672</v>
      </c>
      <c r="B159">
        <v>2014</v>
      </c>
      <c r="C159">
        <v>2</v>
      </c>
      <c r="D159">
        <v>19.538</v>
      </c>
      <c r="E159">
        <v>19.753</v>
      </c>
      <c r="F159">
        <v>21.001000000000001</v>
      </c>
      <c r="G159">
        <v>19.606999999999999</v>
      </c>
      <c r="H159">
        <v>21.984999999999999</v>
      </c>
      <c r="I159">
        <v>18.292000000000002</v>
      </c>
      <c r="J159">
        <v>22.068999999999999</v>
      </c>
      <c r="K159">
        <v>21.154</v>
      </c>
      <c r="L159">
        <v>23.795000000000002</v>
      </c>
      <c r="M159">
        <v>20.952000000000002</v>
      </c>
      <c r="N159">
        <v>22.042999999999999</v>
      </c>
      <c r="O159">
        <v>19.227</v>
      </c>
      <c r="P159">
        <v>21.945</v>
      </c>
      <c r="Q159">
        <v>22.635999999999999</v>
      </c>
      <c r="R159">
        <v>11.9</v>
      </c>
    </row>
    <row r="160" spans="1:18" x14ac:dyDescent="0.25">
      <c r="A160" s="1">
        <f t="shared" si="2"/>
        <v>41703</v>
      </c>
      <c r="B160">
        <v>2014</v>
      </c>
      <c r="C160">
        <v>3</v>
      </c>
      <c r="D160">
        <v>17.885000000000002</v>
      </c>
      <c r="E160">
        <v>18.449000000000002</v>
      </c>
      <c r="F160">
        <v>18.646000000000001</v>
      </c>
      <c r="G160">
        <v>20.378</v>
      </c>
      <c r="H160">
        <v>19.791</v>
      </c>
      <c r="I160">
        <v>19.245000000000001</v>
      </c>
      <c r="J160">
        <v>18.449000000000002</v>
      </c>
      <c r="K160">
        <v>17.634</v>
      </c>
      <c r="L160">
        <v>18.965</v>
      </c>
      <c r="M160">
        <v>19.59</v>
      </c>
      <c r="N160">
        <v>18.678999999999998</v>
      </c>
      <c r="O160">
        <v>17.199000000000002</v>
      </c>
      <c r="P160">
        <v>17.434999999999999</v>
      </c>
      <c r="Q160">
        <v>21.548999999999999</v>
      </c>
      <c r="R160">
        <v>12.1</v>
      </c>
    </row>
    <row r="161" spans="1:18" x14ac:dyDescent="0.25">
      <c r="A161" s="1">
        <f t="shared" si="2"/>
        <v>41734</v>
      </c>
      <c r="B161">
        <v>2014</v>
      </c>
      <c r="C161">
        <v>4</v>
      </c>
      <c r="D161">
        <v>14.794</v>
      </c>
      <c r="E161">
        <v>11.725</v>
      </c>
      <c r="F161">
        <v>16.193999999999999</v>
      </c>
      <c r="G161">
        <v>12.807</v>
      </c>
      <c r="H161">
        <v>13.449</v>
      </c>
      <c r="I161">
        <v>16.062999999999999</v>
      </c>
      <c r="J161">
        <v>13.044</v>
      </c>
      <c r="K161">
        <v>12.436999999999999</v>
      </c>
      <c r="L161">
        <v>12.095000000000001</v>
      </c>
      <c r="M161">
        <v>14.39</v>
      </c>
      <c r="N161">
        <v>15.27</v>
      </c>
      <c r="O161">
        <v>16.483000000000001</v>
      </c>
      <c r="P161">
        <v>12.968</v>
      </c>
      <c r="Q161">
        <v>14.632</v>
      </c>
      <c r="R161">
        <v>8.5</v>
      </c>
    </row>
    <row r="162" spans="1:18" x14ac:dyDescent="0.25">
      <c r="A162" s="1">
        <f t="shared" si="2"/>
        <v>41765</v>
      </c>
      <c r="B162">
        <v>2014</v>
      </c>
      <c r="C162">
        <v>5</v>
      </c>
      <c r="D162">
        <v>12.167</v>
      </c>
      <c r="E162">
        <v>12.705</v>
      </c>
      <c r="F162">
        <v>10.079000000000001</v>
      </c>
      <c r="G162">
        <v>9.3276000000000003</v>
      </c>
      <c r="H162">
        <v>10.946</v>
      </c>
      <c r="I162">
        <v>10.974</v>
      </c>
      <c r="J162">
        <v>7.7944000000000004</v>
      </c>
      <c r="K162">
        <v>12.324</v>
      </c>
      <c r="L162">
        <v>10.154</v>
      </c>
      <c r="M162">
        <v>14.907999999999999</v>
      </c>
      <c r="N162">
        <v>10.914999999999999</v>
      </c>
      <c r="O162">
        <v>12.414</v>
      </c>
      <c r="P162">
        <v>10.997</v>
      </c>
      <c r="Q162">
        <v>8.8180999999999994</v>
      </c>
      <c r="R162">
        <v>12</v>
      </c>
    </row>
    <row r="163" spans="1:18" x14ac:dyDescent="0.25">
      <c r="A163" s="1">
        <f t="shared" si="2"/>
        <v>41796</v>
      </c>
      <c r="B163">
        <v>2014</v>
      </c>
      <c r="C163">
        <v>6</v>
      </c>
      <c r="D163">
        <v>6.6675000000000004</v>
      </c>
      <c r="E163">
        <v>8.1544000000000008</v>
      </c>
      <c r="F163">
        <v>11.705</v>
      </c>
      <c r="G163">
        <v>9.8429000000000002</v>
      </c>
      <c r="H163">
        <v>7.8380999999999998</v>
      </c>
      <c r="I163">
        <v>6.4238</v>
      </c>
      <c r="J163">
        <v>5.7286000000000001</v>
      </c>
      <c r="K163">
        <v>14.147</v>
      </c>
      <c r="L163">
        <v>10.981</v>
      </c>
      <c r="M163">
        <v>8.4479000000000006</v>
      </c>
      <c r="N163">
        <v>8.3309999999999995</v>
      </c>
      <c r="O163">
        <v>10.321</v>
      </c>
      <c r="P163">
        <v>8.8979999999999997</v>
      </c>
      <c r="Q163">
        <v>8.1389999999999993</v>
      </c>
      <c r="R163">
        <v>11.7</v>
      </c>
    </row>
    <row r="164" spans="1:18" x14ac:dyDescent="0.25">
      <c r="A164" s="1">
        <f t="shared" si="2"/>
        <v>41827</v>
      </c>
      <c r="B164">
        <v>2014</v>
      </c>
      <c r="C164">
        <v>7</v>
      </c>
      <c r="D164">
        <v>11.3</v>
      </c>
      <c r="E164">
        <v>6.6028000000000002</v>
      </c>
      <c r="F164">
        <v>10.653</v>
      </c>
      <c r="G164">
        <v>9.7691999999999997</v>
      </c>
      <c r="H164">
        <v>7.0864000000000003</v>
      </c>
      <c r="I164">
        <v>6.4557000000000002</v>
      </c>
      <c r="J164">
        <v>6.7111999999999998</v>
      </c>
      <c r="K164">
        <v>8.3728999999999996</v>
      </c>
      <c r="L164">
        <v>7.1791</v>
      </c>
      <c r="M164">
        <v>6.2405999999999997</v>
      </c>
      <c r="N164">
        <v>5.2984</v>
      </c>
      <c r="O164">
        <v>6.6154999999999999</v>
      </c>
      <c r="P164">
        <v>10.016</v>
      </c>
      <c r="Q164">
        <v>6.9897</v>
      </c>
      <c r="R164">
        <v>13.9</v>
      </c>
    </row>
    <row r="165" spans="1:18" x14ac:dyDescent="0.25">
      <c r="A165" s="1">
        <f t="shared" si="2"/>
        <v>41858</v>
      </c>
      <c r="B165">
        <v>2014</v>
      </c>
      <c r="C165">
        <v>8</v>
      </c>
      <c r="D165">
        <v>9.4451999999999998</v>
      </c>
      <c r="E165">
        <v>9.2294</v>
      </c>
      <c r="F165">
        <v>9.3887999999999998</v>
      </c>
      <c r="G165">
        <v>11.247999999999999</v>
      </c>
      <c r="H165">
        <v>7.6637000000000004</v>
      </c>
      <c r="I165">
        <v>8.2885000000000009</v>
      </c>
      <c r="J165">
        <v>6.5301</v>
      </c>
      <c r="K165">
        <v>10.141</v>
      </c>
      <c r="L165">
        <v>8.9951000000000008</v>
      </c>
      <c r="M165">
        <v>10.173</v>
      </c>
      <c r="N165">
        <v>8.2126999999999999</v>
      </c>
      <c r="O165">
        <v>9.6471</v>
      </c>
      <c r="P165">
        <v>8.4865999999999993</v>
      </c>
      <c r="Q165">
        <v>7.6936</v>
      </c>
      <c r="R165">
        <v>15.8</v>
      </c>
    </row>
    <row r="166" spans="1:18" x14ac:dyDescent="0.25">
      <c r="A166" s="1">
        <f t="shared" si="2"/>
        <v>41889</v>
      </c>
      <c r="B166">
        <v>2014</v>
      </c>
      <c r="C166">
        <v>9</v>
      </c>
      <c r="D166">
        <v>12.688000000000001</v>
      </c>
      <c r="E166">
        <v>10.785</v>
      </c>
      <c r="F166">
        <v>13.815</v>
      </c>
      <c r="G166">
        <v>9.7376000000000005</v>
      </c>
      <c r="H166">
        <v>8.8217999999999996</v>
      </c>
      <c r="I166">
        <v>8.7443000000000008</v>
      </c>
      <c r="J166">
        <v>10.153</v>
      </c>
      <c r="K166">
        <v>9.4202999999999992</v>
      </c>
      <c r="L166">
        <v>12.148999999999999</v>
      </c>
      <c r="M166">
        <v>11.483000000000001</v>
      </c>
      <c r="N166">
        <v>11.195</v>
      </c>
      <c r="O166">
        <v>10.226000000000001</v>
      </c>
      <c r="P166">
        <v>9.8202999999999996</v>
      </c>
      <c r="Q166">
        <v>9.8309999999999995</v>
      </c>
      <c r="R166">
        <v>18.100000000000001</v>
      </c>
    </row>
    <row r="167" spans="1:18" x14ac:dyDescent="0.25">
      <c r="A167" s="1">
        <f t="shared" si="2"/>
        <v>41920</v>
      </c>
      <c r="B167">
        <v>2014</v>
      </c>
      <c r="C167">
        <v>10</v>
      </c>
      <c r="D167">
        <v>14.055</v>
      </c>
      <c r="E167">
        <v>14.653</v>
      </c>
      <c r="F167">
        <v>15.318</v>
      </c>
      <c r="G167">
        <v>11.395</v>
      </c>
      <c r="H167">
        <v>15.234</v>
      </c>
      <c r="I167">
        <v>13.465</v>
      </c>
      <c r="J167">
        <v>12.057</v>
      </c>
      <c r="K167">
        <v>14.095000000000001</v>
      </c>
      <c r="L167">
        <v>11.407999999999999</v>
      </c>
      <c r="M167">
        <v>13.303000000000001</v>
      </c>
      <c r="N167">
        <v>11.98</v>
      </c>
      <c r="O167">
        <v>13.847</v>
      </c>
      <c r="P167">
        <v>14.478999999999999</v>
      </c>
      <c r="Q167">
        <v>13.472</v>
      </c>
      <c r="R167">
        <v>19.2</v>
      </c>
    </row>
    <row r="168" spans="1:18" x14ac:dyDescent="0.25">
      <c r="A168" s="1">
        <f t="shared" si="2"/>
        <v>41951</v>
      </c>
      <c r="B168">
        <v>2014</v>
      </c>
      <c r="C168">
        <v>11</v>
      </c>
      <c r="D168">
        <v>19.594999999999999</v>
      </c>
      <c r="E168">
        <v>16.911000000000001</v>
      </c>
      <c r="F168">
        <v>18.466000000000001</v>
      </c>
      <c r="G168">
        <v>17.466000000000001</v>
      </c>
      <c r="H168">
        <v>14.420999999999999</v>
      </c>
      <c r="I168">
        <v>18.149999999999999</v>
      </c>
      <c r="J168">
        <v>16.939</v>
      </c>
      <c r="K168">
        <v>16.248999999999999</v>
      </c>
      <c r="L168">
        <v>13.821999999999999</v>
      </c>
      <c r="M168">
        <v>12.432</v>
      </c>
      <c r="N168">
        <v>17.013999999999999</v>
      </c>
      <c r="O168">
        <v>18.373999999999999</v>
      </c>
      <c r="P168">
        <v>14.101000000000001</v>
      </c>
      <c r="Q168">
        <v>18.393000000000001</v>
      </c>
      <c r="R168">
        <v>16.3</v>
      </c>
    </row>
    <row r="169" spans="1:18" x14ac:dyDescent="0.25">
      <c r="A169" s="1">
        <f t="shared" si="2"/>
        <v>41982</v>
      </c>
      <c r="B169">
        <v>2014</v>
      </c>
      <c r="C169">
        <v>12</v>
      </c>
      <c r="D169">
        <v>23.555</v>
      </c>
      <c r="E169">
        <v>18.417000000000002</v>
      </c>
      <c r="F169">
        <v>19.213999999999999</v>
      </c>
      <c r="G169">
        <v>17.722999999999999</v>
      </c>
      <c r="H169">
        <v>19.087</v>
      </c>
      <c r="I169">
        <v>19.741</v>
      </c>
      <c r="J169">
        <v>19.106999999999999</v>
      </c>
      <c r="K169">
        <v>22.582999999999998</v>
      </c>
      <c r="L169">
        <v>17.756</v>
      </c>
      <c r="M169">
        <v>19.312000000000001</v>
      </c>
      <c r="N169">
        <v>19.613</v>
      </c>
      <c r="O169">
        <v>20.913</v>
      </c>
      <c r="P169">
        <v>18.879000000000001</v>
      </c>
      <c r="Q169">
        <v>19.777000000000001</v>
      </c>
      <c r="R169">
        <v>16.7</v>
      </c>
    </row>
    <row r="170" spans="1:18" x14ac:dyDescent="0.25">
      <c r="A170" s="1">
        <f t="shared" si="2"/>
        <v>42013</v>
      </c>
      <c r="B170">
        <v>2015</v>
      </c>
      <c r="C170">
        <v>1</v>
      </c>
      <c r="D170">
        <v>22.372</v>
      </c>
      <c r="E170">
        <v>20.762</v>
      </c>
      <c r="F170">
        <v>21.050999999999998</v>
      </c>
      <c r="G170">
        <v>20.443000000000001</v>
      </c>
      <c r="H170">
        <v>22.378</v>
      </c>
      <c r="I170">
        <v>21.652999999999999</v>
      </c>
      <c r="J170">
        <v>21.850999999999999</v>
      </c>
      <c r="K170">
        <v>22.838999999999999</v>
      </c>
      <c r="L170">
        <v>20.256</v>
      </c>
      <c r="M170">
        <v>20.507000000000001</v>
      </c>
      <c r="N170">
        <v>22.89</v>
      </c>
      <c r="O170">
        <v>22.225999999999999</v>
      </c>
      <c r="P170">
        <v>22.369</v>
      </c>
      <c r="Q170">
        <v>21.067</v>
      </c>
      <c r="R170">
        <v>12.2</v>
      </c>
    </row>
    <row r="171" spans="1:18" x14ac:dyDescent="0.25">
      <c r="A171" s="1">
        <f t="shared" si="2"/>
        <v>42044</v>
      </c>
      <c r="B171">
        <v>2015</v>
      </c>
      <c r="C171">
        <v>2</v>
      </c>
      <c r="D171">
        <v>23.46</v>
      </c>
      <c r="E171">
        <v>20.52</v>
      </c>
      <c r="F171">
        <v>19.826000000000001</v>
      </c>
      <c r="G171">
        <v>19.837</v>
      </c>
      <c r="H171">
        <v>22.940999999999999</v>
      </c>
      <c r="I171">
        <v>16.353000000000002</v>
      </c>
      <c r="J171">
        <v>21.574000000000002</v>
      </c>
      <c r="K171">
        <v>22.175999999999998</v>
      </c>
      <c r="L171">
        <v>16.53</v>
      </c>
      <c r="M171">
        <v>20.521000000000001</v>
      </c>
      <c r="N171">
        <v>21.54</v>
      </c>
      <c r="O171">
        <v>21.472999999999999</v>
      </c>
      <c r="P171">
        <v>20.298999999999999</v>
      </c>
      <c r="Q171">
        <v>20.507000000000001</v>
      </c>
      <c r="R171">
        <v>10.9</v>
      </c>
    </row>
    <row r="172" spans="1:18" x14ac:dyDescent="0.25">
      <c r="A172" s="1">
        <f t="shared" si="2"/>
        <v>42075</v>
      </c>
      <c r="B172">
        <v>2015</v>
      </c>
      <c r="C172">
        <v>3</v>
      </c>
      <c r="D172">
        <v>18.93</v>
      </c>
      <c r="E172">
        <v>15.978999999999999</v>
      </c>
      <c r="F172">
        <v>18.436</v>
      </c>
      <c r="G172">
        <v>15.818</v>
      </c>
      <c r="H172">
        <v>19.154</v>
      </c>
      <c r="I172">
        <v>16.765000000000001</v>
      </c>
      <c r="J172">
        <v>18.451000000000001</v>
      </c>
      <c r="K172">
        <v>20.920999999999999</v>
      </c>
      <c r="L172">
        <v>19.292000000000002</v>
      </c>
      <c r="M172">
        <v>15.926</v>
      </c>
      <c r="N172">
        <v>20.065000000000001</v>
      </c>
      <c r="O172">
        <v>16.786000000000001</v>
      </c>
      <c r="P172">
        <v>17.623000000000001</v>
      </c>
      <c r="Q172">
        <v>17.106000000000002</v>
      </c>
      <c r="R172">
        <v>9</v>
      </c>
    </row>
    <row r="173" spans="1:18" x14ac:dyDescent="0.25">
      <c r="A173" s="1">
        <f t="shared" si="2"/>
        <v>42106</v>
      </c>
      <c r="B173">
        <v>2015</v>
      </c>
      <c r="C173">
        <v>4</v>
      </c>
      <c r="D173">
        <v>12.605</v>
      </c>
      <c r="E173">
        <v>17.074000000000002</v>
      </c>
      <c r="F173">
        <v>17.099</v>
      </c>
      <c r="G173">
        <v>14.32</v>
      </c>
      <c r="H173">
        <v>14.052</v>
      </c>
      <c r="I173">
        <v>14.335000000000001</v>
      </c>
      <c r="J173">
        <v>13.047000000000001</v>
      </c>
      <c r="K173">
        <v>14.477</v>
      </c>
      <c r="L173">
        <v>16.308</v>
      </c>
      <c r="M173">
        <v>13.472</v>
      </c>
      <c r="N173">
        <v>12.544</v>
      </c>
      <c r="O173">
        <v>12.166</v>
      </c>
      <c r="P173">
        <v>12.914</v>
      </c>
      <c r="Q173">
        <v>12.087999999999999</v>
      </c>
      <c r="R173">
        <v>7.9</v>
      </c>
    </row>
    <row r="174" spans="1:18" x14ac:dyDescent="0.25">
      <c r="A174" s="1">
        <f t="shared" si="2"/>
        <v>42137</v>
      </c>
      <c r="B174">
        <v>2015</v>
      </c>
      <c r="C174">
        <v>5</v>
      </c>
      <c r="D174">
        <v>8.3130000000000006</v>
      </c>
      <c r="E174">
        <v>11.348000000000001</v>
      </c>
      <c r="F174">
        <v>11.957000000000001</v>
      </c>
      <c r="G174">
        <v>12.472</v>
      </c>
      <c r="H174">
        <v>11.04</v>
      </c>
      <c r="I174">
        <v>12.021000000000001</v>
      </c>
      <c r="J174">
        <v>11.701000000000001</v>
      </c>
      <c r="K174">
        <v>12.291</v>
      </c>
      <c r="L174">
        <v>7.7961</v>
      </c>
      <c r="M174">
        <v>11.696</v>
      </c>
      <c r="N174">
        <v>10.065</v>
      </c>
      <c r="O174">
        <v>11.71</v>
      </c>
      <c r="P174">
        <v>8.4093999999999998</v>
      </c>
      <c r="Q174">
        <v>13.015000000000001</v>
      </c>
      <c r="R174">
        <v>8.4</v>
      </c>
    </row>
    <row r="175" spans="1:18" x14ac:dyDescent="0.25">
      <c r="A175" s="1">
        <f t="shared" si="2"/>
        <v>42168</v>
      </c>
      <c r="B175">
        <v>2015</v>
      </c>
      <c r="C175">
        <v>6</v>
      </c>
      <c r="D175">
        <v>7.6715999999999998</v>
      </c>
      <c r="E175">
        <v>10.635</v>
      </c>
      <c r="F175">
        <v>13.64</v>
      </c>
      <c r="G175">
        <v>9.7761999999999993</v>
      </c>
      <c r="H175">
        <v>7.0110999999999999</v>
      </c>
      <c r="I175">
        <v>5.9302999999999999</v>
      </c>
      <c r="J175">
        <v>6.6581000000000001</v>
      </c>
      <c r="K175">
        <v>9.2771000000000008</v>
      </c>
      <c r="L175">
        <v>8.5543999999999993</v>
      </c>
      <c r="M175">
        <v>6.8356000000000003</v>
      </c>
      <c r="N175">
        <v>8.7125000000000004</v>
      </c>
      <c r="O175">
        <v>9.8101000000000003</v>
      </c>
      <c r="P175">
        <v>7.3738000000000001</v>
      </c>
      <c r="Q175">
        <v>10.907999999999999</v>
      </c>
      <c r="R175">
        <v>13</v>
      </c>
    </row>
    <row r="176" spans="1:18" x14ac:dyDescent="0.25">
      <c r="A176" s="1">
        <f t="shared" si="2"/>
        <v>42199</v>
      </c>
      <c r="B176">
        <v>2015</v>
      </c>
      <c r="C176">
        <v>7</v>
      </c>
      <c r="D176">
        <v>4.6478999999999999</v>
      </c>
      <c r="E176">
        <v>9.2774000000000001</v>
      </c>
      <c r="F176">
        <v>7.9203000000000001</v>
      </c>
      <c r="G176">
        <v>7.9123999999999999</v>
      </c>
      <c r="H176">
        <v>9.5698000000000008</v>
      </c>
      <c r="I176">
        <v>6.6055999999999999</v>
      </c>
      <c r="J176">
        <v>7.7324000000000002</v>
      </c>
      <c r="K176">
        <v>6.0552000000000001</v>
      </c>
      <c r="L176">
        <v>9.3793000000000006</v>
      </c>
      <c r="M176">
        <v>8.0073000000000008</v>
      </c>
      <c r="N176">
        <v>7.3787000000000003</v>
      </c>
      <c r="O176">
        <v>8.3066999999999993</v>
      </c>
      <c r="P176">
        <v>6.6670999999999996</v>
      </c>
      <c r="Q176">
        <v>8.5955999999999992</v>
      </c>
      <c r="R176">
        <v>12.3</v>
      </c>
    </row>
    <row r="177" spans="1:18" x14ac:dyDescent="0.25">
      <c r="A177" s="1">
        <f t="shared" si="2"/>
        <v>42230</v>
      </c>
      <c r="B177">
        <v>2015</v>
      </c>
      <c r="C177">
        <v>8</v>
      </c>
      <c r="D177">
        <v>9.5191999999999997</v>
      </c>
      <c r="E177">
        <v>9.1373999999999995</v>
      </c>
      <c r="F177">
        <v>10.797000000000001</v>
      </c>
      <c r="G177">
        <v>9.1059000000000001</v>
      </c>
      <c r="H177">
        <v>9.4457000000000004</v>
      </c>
      <c r="I177">
        <v>10.416</v>
      </c>
      <c r="J177">
        <v>10.112</v>
      </c>
      <c r="K177">
        <v>7.6414</v>
      </c>
      <c r="L177">
        <v>11.685</v>
      </c>
      <c r="M177">
        <v>9.0770999999999997</v>
      </c>
      <c r="N177">
        <v>9.4268999999999998</v>
      </c>
      <c r="O177">
        <v>15.401999999999999</v>
      </c>
      <c r="P177">
        <v>7.5050999999999997</v>
      </c>
      <c r="Q177">
        <v>9.3027999999999995</v>
      </c>
      <c r="R177">
        <v>16.399999999999999</v>
      </c>
    </row>
    <row r="178" spans="1:18" x14ac:dyDescent="0.25">
      <c r="A178" s="1">
        <f t="shared" si="2"/>
        <v>42261</v>
      </c>
      <c r="B178">
        <v>2015</v>
      </c>
      <c r="C178">
        <v>9</v>
      </c>
      <c r="D178">
        <v>11.662000000000001</v>
      </c>
      <c r="E178">
        <v>12.195</v>
      </c>
      <c r="F178">
        <v>12.381</v>
      </c>
      <c r="G178">
        <v>10.907999999999999</v>
      </c>
      <c r="H178">
        <v>12.051</v>
      </c>
      <c r="I178">
        <v>12.515000000000001</v>
      </c>
      <c r="J178">
        <v>10.368</v>
      </c>
      <c r="K178">
        <v>9.4084000000000003</v>
      </c>
      <c r="L178">
        <v>11.872</v>
      </c>
      <c r="M178">
        <v>10.257999999999999</v>
      </c>
      <c r="N178">
        <v>12.887</v>
      </c>
      <c r="O178">
        <v>10.840999999999999</v>
      </c>
      <c r="P178">
        <v>9.5837000000000003</v>
      </c>
      <c r="Q178">
        <v>8.8285</v>
      </c>
      <c r="R178">
        <v>19.5</v>
      </c>
    </row>
    <row r="179" spans="1:18" x14ac:dyDescent="0.25">
      <c r="A179" s="1">
        <f t="shared" si="2"/>
        <v>42292</v>
      </c>
      <c r="B179">
        <v>2015</v>
      </c>
      <c r="C179">
        <v>10</v>
      </c>
      <c r="D179">
        <v>15.657999999999999</v>
      </c>
      <c r="E179">
        <v>12.654</v>
      </c>
      <c r="F179">
        <v>14.212</v>
      </c>
      <c r="G179">
        <v>12.614000000000001</v>
      </c>
      <c r="H179">
        <v>13.194000000000001</v>
      </c>
      <c r="I179">
        <v>13.512</v>
      </c>
      <c r="J179">
        <v>15.927</v>
      </c>
      <c r="K179">
        <v>11.635</v>
      </c>
      <c r="L179">
        <v>11.242000000000001</v>
      </c>
      <c r="M179">
        <v>12.185</v>
      </c>
      <c r="N179">
        <v>12.208</v>
      </c>
      <c r="O179">
        <v>11.307</v>
      </c>
      <c r="P179">
        <v>14.705</v>
      </c>
      <c r="Q179">
        <v>14.994</v>
      </c>
      <c r="R179">
        <v>20.399999999999999</v>
      </c>
    </row>
    <row r="180" spans="1:18" x14ac:dyDescent="0.25">
      <c r="A180" s="1">
        <f t="shared" si="2"/>
        <v>42323</v>
      </c>
      <c r="B180">
        <v>2015</v>
      </c>
      <c r="C180">
        <v>11</v>
      </c>
      <c r="D180">
        <v>18.32</v>
      </c>
      <c r="E180">
        <v>17.582999999999998</v>
      </c>
      <c r="F180">
        <v>17.074999999999999</v>
      </c>
      <c r="G180">
        <v>16.411000000000001</v>
      </c>
      <c r="H180">
        <v>16.611999999999998</v>
      </c>
      <c r="I180">
        <v>18.8</v>
      </c>
      <c r="J180">
        <v>18.911000000000001</v>
      </c>
      <c r="K180">
        <v>15.468999999999999</v>
      </c>
      <c r="L180">
        <v>17.324000000000002</v>
      </c>
      <c r="M180">
        <v>15.295</v>
      </c>
      <c r="N180">
        <v>17.518999999999998</v>
      </c>
      <c r="O180">
        <v>16.27</v>
      </c>
      <c r="P180">
        <v>19.245999999999999</v>
      </c>
      <c r="Q180">
        <v>17.765000000000001</v>
      </c>
      <c r="R180">
        <v>20</v>
      </c>
    </row>
    <row r="181" spans="1:18" x14ac:dyDescent="0.25">
      <c r="A181" s="1">
        <f t="shared" si="2"/>
        <v>42354</v>
      </c>
      <c r="B181">
        <v>2015</v>
      </c>
      <c r="C181">
        <v>12</v>
      </c>
      <c r="D181">
        <v>22.396999999999998</v>
      </c>
      <c r="E181">
        <v>20.777999999999999</v>
      </c>
      <c r="F181">
        <v>22.02</v>
      </c>
      <c r="G181">
        <v>21.539000000000001</v>
      </c>
      <c r="H181">
        <v>20.192</v>
      </c>
      <c r="I181">
        <v>21.404</v>
      </c>
      <c r="J181">
        <v>21.664999999999999</v>
      </c>
      <c r="K181">
        <v>18.427</v>
      </c>
      <c r="L181">
        <v>19.318000000000001</v>
      </c>
      <c r="M181">
        <v>21.332999999999998</v>
      </c>
      <c r="N181">
        <v>19.07</v>
      </c>
      <c r="O181">
        <v>18.911999999999999</v>
      </c>
      <c r="P181">
        <v>20.067</v>
      </c>
      <c r="Q181">
        <v>21.977</v>
      </c>
      <c r="R181">
        <v>15.4</v>
      </c>
    </row>
    <row r="182" spans="1:18" x14ac:dyDescent="0.25">
      <c r="A182" s="1">
        <f t="shared" si="2"/>
        <v>42385</v>
      </c>
      <c r="B182">
        <v>2016</v>
      </c>
      <c r="C182">
        <v>1</v>
      </c>
      <c r="D182">
        <v>21.318999999999999</v>
      </c>
      <c r="E182">
        <v>22.702999999999999</v>
      </c>
      <c r="F182">
        <v>21.308</v>
      </c>
      <c r="G182">
        <v>19.969000000000001</v>
      </c>
      <c r="H182">
        <v>23.356000000000002</v>
      </c>
      <c r="I182">
        <v>21.079000000000001</v>
      </c>
      <c r="J182">
        <v>23.393999999999998</v>
      </c>
      <c r="K182">
        <v>22.068000000000001</v>
      </c>
      <c r="L182">
        <v>20.347000000000001</v>
      </c>
      <c r="M182">
        <v>20.271000000000001</v>
      </c>
      <c r="N182">
        <v>20.91</v>
      </c>
      <c r="O182">
        <v>22.167999999999999</v>
      </c>
      <c r="P182">
        <v>22.771000000000001</v>
      </c>
      <c r="Q182">
        <v>21.405000000000001</v>
      </c>
      <c r="R182">
        <v>12.9</v>
      </c>
    </row>
    <row r="183" spans="1:18" x14ac:dyDescent="0.25">
      <c r="A183" s="1">
        <f t="shared" si="2"/>
        <v>42416</v>
      </c>
      <c r="B183">
        <v>2016</v>
      </c>
      <c r="C183">
        <v>2</v>
      </c>
      <c r="D183">
        <v>20.327999999999999</v>
      </c>
      <c r="E183">
        <v>18.085999999999999</v>
      </c>
      <c r="F183">
        <v>20.141999999999999</v>
      </c>
      <c r="G183">
        <v>22.504999999999999</v>
      </c>
      <c r="H183">
        <v>23.257999999999999</v>
      </c>
      <c r="I183">
        <v>20.943000000000001</v>
      </c>
      <c r="J183">
        <v>22.724</v>
      </c>
      <c r="K183">
        <v>18.469000000000001</v>
      </c>
      <c r="L183">
        <v>20.321000000000002</v>
      </c>
      <c r="M183">
        <v>21.359000000000002</v>
      </c>
      <c r="N183">
        <v>21.849</v>
      </c>
      <c r="O183">
        <v>21.800999999999998</v>
      </c>
      <c r="P183">
        <v>22.385000000000002</v>
      </c>
      <c r="Q183">
        <v>19.364999999999998</v>
      </c>
      <c r="R183">
        <v>10.8</v>
      </c>
    </row>
    <row r="184" spans="1:18" x14ac:dyDescent="0.25">
      <c r="A184" s="1">
        <f t="shared" si="2"/>
        <v>42447</v>
      </c>
      <c r="B184">
        <v>2016</v>
      </c>
      <c r="C184">
        <v>3</v>
      </c>
      <c r="D184">
        <v>20.295000000000002</v>
      </c>
      <c r="E184">
        <v>17.536000000000001</v>
      </c>
      <c r="F184">
        <v>19.236000000000001</v>
      </c>
      <c r="G184">
        <v>18.260000000000002</v>
      </c>
      <c r="H184">
        <v>18.001000000000001</v>
      </c>
      <c r="I184">
        <v>18.928000000000001</v>
      </c>
      <c r="J184">
        <v>19.248999999999999</v>
      </c>
      <c r="K184">
        <v>17.597999999999999</v>
      </c>
      <c r="L184">
        <v>18.835999999999999</v>
      </c>
      <c r="M184">
        <v>15.595000000000001</v>
      </c>
      <c r="N184">
        <v>18.408999999999999</v>
      </c>
      <c r="O184">
        <v>19.359000000000002</v>
      </c>
      <c r="P184">
        <v>18.754999999999999</v>
      </c>
      <c r="Q184">
        <v>20.821999999999999</v>
      </c>
      <c r="R184">
        <v>8.1</v>
      </c>
    </row>
    <row r="185" spans="1:18" x14ac:dyDescent="0.25">
      <c r="A185" s="1">
        <f t="shared" si="2"/>
        <v>42478</v>
      </c>
      <c r="B185">
        <v>2016</v>
      </c>
      <c r="C185">
        <v>4</v>
      </c>
      <c r="D185">
        <v>16.367999999999999</v>
      </c>
      <c r="E185">
        <v>14.345000000000001</v>
      </c>
      <c r="F185">
        <v>13.068</v>
      </c>
      <c r="G185">
        <v>13.79</v>
      </c>
      <c r="H185">
        <v>14.734</v>
      </c>
      <c r="I185">
        <v>15.917999999999999</v>
      </c>
      <c r="J185">
        <v>13.173999999999999</v>
      </c>
      <c r="K185">
        <v>12.625</v>
      </c>
      <c r="L185">
        <v>15.891999999999999</v>
      </c>
      <c r="M185">
        <v>12.728999999999999</v>
      </c>
      <c r="N185">
        <v>18.035</v>
      </c>
      <c r="O185">
        <v>13.914999999999999</v>
      </c>
      <c r="P185">
        <v>13.294</v>
      </c>
      <c r="Q185">
        <v>13.961</v>
      </c>
      <c r="R185">
        <v>4</v>
      </c>
    </row>
    <row r="186" spans="1:18" x14ac:dyDescent="0.25">
      <c r="A186" s="1">
        <f t="shared" si="2"/>
        <v>42509</v>
      </c>
      <c r="B186">
        <v>2016</v>
      </c>
      <c r="C186">
        <v>5</v>
      </c>
      <c r="D186">
        <v>11.849</v>
      </c>
      <c r="E186">
        <v>8.9750999999999994</v>
      </c>
      <c r="F186">
        <v>7.3692000000000002</v>
      </c>
      <c r="G186">
        <v>13.916</v>
      </c>
      <c r="H186">
        <v>8.0571999999999999</v>
      </c>
      <c r="I186">
        <v>11.909000000000001</v>
      </c>
      <c r="J186">
        <v>8.1216000000000008</v>
      </c>
      <c r="K186">
        <v>12.624000000000001</v>
      </c>
      <c r="L186">
        <v>10.778</v>
      </c>
      <c r="M186">
        <v>12.157</v>
      </c>
      <c r="N186">
        <v>12.241</v>
      </c>
      <c r="O186">
        <v>12.156000000000001</v>
      </c>
      <c r="P186">
        <v>9.2073</v>
      </c>
      <c r="Q186">
        <v>7.3848000000000003</v>
      </c>
      <c r="R186">
        <v>6.6</v>
      </c>
    </row>
    <row r="187" spans="1:18" x14ac:dyDescent="0.25">
      <c r="A187" s="1">
        <f t="shared" si="2"/>
        <v>42540</v>
      </c>
      <c r="B187">
        <v>2016</v>
      </c>
      <c r="C187">
        <v>6</v>
      </c>
      <c r="D187">
        <v>6.8055000000000003</v>
      </c>
      <c r="E187">
        <v>8.6607000000000003</v>
      </c>
      <c r="F187">
        <v>10.587999999999999</v>
      </c>
      <c r="G187">
        <v>12.654999999999999</v>
      </c>
      <c r="H187">
        <v>8.8543000000000003</v>
      </c>
      <c r="I187">
        <v>4.9640000000000004</v>
      </c>
      <c r="J187">
        <v>7.5065</v>
      </c>
      <c r="K187">
        <v>6.3315000000000001</v>
      </c>
      <c r="L187">
        <v>8.9114000000000004</v>
      </c>
      <c r="M187">
        <v>12.753</v>
      </c>
      <c r="N187">
        <v>8.9940999999999995</v>
      </c>
      <c r="O187">
        <v>9.5799000000000003</v>
      </c>
      <c r="P187">
        <v>6.1418999999999997</v>
      </c>
      <c r="Q187">
        <v>6.2488999999999999</v>
      </c>
      <c r="R187">
        <v>11.4</v>
      </c>
    </row>
    <row r="188" spans="1:18" x14ac:dyDescent="0.25">
      <c r="A188" s="1">
        <f t="shared" si="2"/>
        <v>42571</v>
      </c>
      <c r="B188">
        <v>2016</v>
      </c>
      <c r="C188">
        <v>7</v>
      </c>
      <c r="D188">
        <v>11.231999999999999</v>
      </c>
      <c r="E188">
        <v>10.161</v>
      </c>
      <c r="F188">
        <v>9.0091000000000001</v>
      </c>
      <c r="G188">
        <v>4.8949999999999996</v>
      </c>
      <c r="H188">
        <v>9.5900999999999996</v>
      </c>
      <c r="I188">
        <v>6.3605</v>
      </c>
      <c r="J188">
        <v>9.7614999999999998</v>
      </c>
      <c r="K188">
        <v>7.617</v>
      </c>
      <c r="L188">
        <v>9.4192999999999998</v>
      </c>
      <c r="M188">
        <v>10.888999999999999</v>
      </c>
      <c r="N188">
        <v>8.4347999999999992</v>
      </c>
      <c r="O188">
        <v>8.1492000000000004</v>
      </c>
      <c r="P188">
        <v>6.9958999999999998</v>
      </c>
      <c r="Q188">
        <v>7.3354999999999997</v>
      </c>
      <c r="R188">
        <v>13.3</v>
      </c>
    </row>
    <row r="189" spans="1:18" x14ac:dyDescent="0.25">
      <c r="A189" s="1">
        <f t="shared" si="2"/>
        <v>42602</v>
      </c>
      <c r="B189">
        <v>2016</v>
      </c>
      <c r="C189">
        <v>8</v>
      </c>
      <c r="D189">
        <v>8.9818999999999996</v>
      </c>
      <c r="E189">
        <v>9.4146000000000001</v>
      </c>
      <c r="F189">
        <v>10.012</v>
      </c>
      <c r="G189">
        <v>10.414999999999999</v>
      </c>
      <c r="H189">
        <v>9.2721</v>
      </c>
      <c r="I189">
        <v>6.7674000000000003</v>
      </c>
      <c r="J189">
        <v>10.186</v>
      </c>
      <c r="K189">
        <v>9.1815999999999995</v>
      </c>
      <c r="L189">
        <v>7.8438999999999997</v>
      </c>
      <c r="M189">
        <v>9.0557999999999996</v>
      </c>
      <c r="N189">
        <v>9.6471</v>
      </c>
      <c r="O189">
        <v>9.6876999999999995</v>
      </c>
      <c r="P189">
        <v>8.4166000000000007</v>
      </c>
      <c r="Q189">
        <v>8.8400999999999996</v>
      </c>
      <c r="R189">
        <v>16.2</v>
      </c>
    </row>
    <row r="190" spans="1:18" x14ac:dyDescent="0.25">
      <c r="A190" s="1">
        <f t="shared" si="2"/>
        <v>42633</v>
      </c>
      <c r="B190">
        <v>2016</v>
      </c>
      <c r="C190">
        <v>9</v>
      </c>
      <c r="D190">
        <v>10.968999999999999</v>
      </c>
      <c r="E190">
        <v>12.483000000000001</v>
      </c>
      <c r="F190">
        <v>9.5934000000000008</v>
      </c>
      <c r="G190">
        <v>9.5968999999999998</v>
      </c>
      <c r="H190">
        <v>10.587999999999999</v>
      </c>
      <c r="I190">
        <v>13.211</v>
      </c>
      <c r="J190">
        <v>11.756</v>
      </c>
      <c r="K190">
        <v>9.3880999999999997</v>
      </c>
      <c r="L190">
        <v>11.593999999999999</v>
      </c>
      <c r="M190">
        <v>8.5749999999999993</v>
      </c>
      <c r="N190">
        <v>11.345000000000001</v>
      </c>
      <c r="O190">
        <v>12.551</v>
      </c>
      <c r="P190">
        <v>13.574999999999999</v>
      </c>
      <c r="Q190">
        <v>10.472</v>
      </c>
      <c r="R190">
        <v>21.1</v>
      </c>
    </row>
    <row r="191" spans="1:18" x14ac:dyDescent="0.25">
      <c r="A191" s="1">
        <f t="shared" si="2"/>
        <v>42664</v>
      </c>
      <c r="B191">
        <v>2016</v>
      </c>
      <c r="C191">
        <v>10</v>
      </c>
      <c r="D191">
        <v>13.734</v>
      </c>
      <c r="E191">
        <v>11.461</v>
      </c>
      <c r="F191">
        <v>13.183999999999999</v>
      </c>
      <c r="G191">
        <v>16.018000000000001</v>
      </c>
      <c r="H191">
        <v>14.131</v>
      </c>
      <c r="I191">
        <v>11.298999999999999</v>
      </c>
      <c r="J191">
        <v>15.053000000000001</v>
      </c>
      <c r="K191">
        <v>13.279</v>
      </c>
      <c r="L191">
        <v>14.506</v>
      </c>
      <c r="M191">
        <v>13.797000000000001</v>
      </c>
      <c r="N191">
        <v>13.526999999999999</v>
      </c>
      <c r="O191">
        <v>11.37</v>
      </c>
      <c r="P191">
        <v>13.962999999999999</v>
      </c>
      <c r="Q191">
        <v>13.814</v>
      </c>
      <c r="R191">
        <v>20.2</v>
      </c>
    </row>
    <row r="192" spans="1:18" x14ac:dyDescent="0.25">
      <c r="A192" s="1">
        <f t="shared" si="2"/>
        <v>42695</v>
      </c>
      <c r="B192">
        <v>2016</v>
      </c>
      <c r="C192">
        <v>11</v>
      </c>
      <c r="D192">
        <v>16.925999999999998</v>
      </c>
      <c r="E192">
        <v>18.367000000000001</v>
      </c>
      <c r="F192">
        <v>17.445</v>
      </c>
      <c r="G192">
        <v>16.675999999999998</v>
      </c>
      <c r="H192">
        <v>17.72</v>
      </c>
      <c r="I192">
        <v>17.774999999999999</v>
      </c>
      <c r="J192">
        <v>15.164</v>
      </c>
      <c r="K192">
        <v>15.667</v>
      </c>
      <c r="L192">
        <v>15.38</v>
      </c>
      <c r="M192">
        <v>18.954999999999998</v>
      </c>
      <c r="N192">
        <v>16.155000000000001</v>
      </c>
      <c r="O192">
        <v>16.123000000000001</v>
      </c>
      <c r="P192">
        <v>17.074999999999999</v>
      </c>
      <c r="Q192">
        <v>16.896000000000001</v>
      </c>
      <c r="R192">
        <v>20.6</v>
      </c>
    </row>
    <row r="193" spans="1:18" x14ac:dyDescent="0.25">
      <c r="A193" s="1">
        <f t="shared" si="2"/>
        <v>42726</v>
      </c>
      <c r="B193">
        <v>2016</v>
      </c>
      <c r="C193">
        <v>12</v>
      </c>
      <c r="D193">
        <v>21.745000000000001</v>
      </c>
      <c r="E193">
        <v>20.719000000000001</v>
      </c>
      <c r="F193">
        <v>20.815000000000001</v>
      </c>
      <c r="G193">
        <v>19.895</v>
      </c>
      <c r="H193">
        <v>19.492999999999999</v>
      </c>
      <c r="I193">
        <v>17.501999999999999</v>
      </c>
      <c r="J193">
        <v>20.856999999999999</v>
      </c>
      <c r="K193">
        <v>18.57</v>
      </c>
      <c r="L193">
        <v>19.567</v>
      </c>
      <c r="M193">
        <v>19.888000000000002</v>
      </c>
      <c r="N193">
        <v>18.268999999999998</v>
      </c>
      <c r="O193">
        <v>18.146999999999998</v>
      </c>
      <c r="P193">
        <v>21.456</v>
      </c>
      <c r="Q193">
        <v>21.831</v>
      </c>
      <c r="R193">
        <v>18.3</v>
      </c>
    </row>
    <row r="194" spans="1:18" x14ac:dyDescent="0.25">
      <c r="A194" s="1">
        <f t="shared" si="2"/>
        <v>42757</v>
      </c>
      <c r="B194">
        <v>2017</v>
      </c>
      <c r="C194">
        <v>1</v>
      </c>
      <c r="D194">
        <v>21.541</v>
      </c>
      <c r="E194">
        <v>21.292999999999999</v>
      </c>
      <c r="F194">
        <v>20.984000000000002</v>
      </c>
      <c r="G194">
        <v>21.686</v>
      </c>
      <c r="H194">
        <v>21.99</v>
      </c>
      <c r="I194">
        <v>20.222000000000001</v>
      </c>
      <c r="J194">
        <v>21.943999999999999</v>
      </c>
      <c r="K194">
        <v>20.753</v>
      </c>
      <c r="L194">
        <v>21.718</v>
      </c>
      <c r="M194">
        <v>21.14</v>
      </c>
      <c r="N194">
        <v>22.96</v>
      </c>
      <c r="O194">
        <v>22.690999999999999</v>
      </c>
      <c r="P194">
        <v>22.219000000000001</v>
      </c>
      <c r="Q194">
        <v>22.108000000000001</v>
      </c>
      <c r="R194">
        <v>12.4</v>
      </c>
    </row>
    <row r="195" spans="1:18" x14ac:dyDescent="0.25">
      <c r="A195" s="1">
        <f t="shared" si="2"/>
        <v>42788</v>
      </c>
      <c r="B195">
        <v>2017</v>
      </c>
      <c r="C195">
        <v>2</v>
      </c>
      <c r="D195">
        <v>20.838999999999999</v>
      </c>
      <c r="E195">
        <v>22.132999999999999</v>
      </c>
      <c r="F195">
        <v>20.727</v>
      </c>
      <c r="G195">
        <v>21.893999999999998</v>
      </c>
      <c r="H195">
        <v>20.760999999999999</v>
      </c>
      <c r="I195">
        <v>21.914000000000001</v>
      </c>
      <c r="J195">
        <v>19.718</v>
      </c>
      <c r="K195">
        <v>20.658999999999999</v>
      </c>
      <c r="L195">
        <v>21.026</v>
      </c>
      <c r="M195">
        <v>19.760999999999999</v>
      </c>
      <c r="N195">
        <v>21.41</v>
      </c>
      <c r="O195">
        <v>20.513999999999999</v>
      </c>
      <c r="P195">
        <v>21.744</v>
      </c>
      <c r="Q195">
        <v>18.32</v>
      </c>
      <c r="R195">
        <v>10.5</v>
      </c>
    </row>
    <row r="196" spans="1:18" x14ac:dyDescent="0.25">
      <c r="A196" s="1">
        <f t="shared" ref="A196:A259" si="3">A195+31</f>
        <v>42819</v>
      </c>
      <c r="B196">
        <v>2017</v>
      </c>
      <c r="C196">
        <v>3</v>
      </c>
      <c r="D196">
        <v>19.472999999999999</v>
      </c>
      <c r="E196">
        <v>18.643999999999998</v>
      </c>
      <c r="F196">
        <v>17.449000000000002</v>
      </c>
      <c r="G196">
        <v>17.803000000000001</v>
      </c>
      <c r="H196">
        <v>19.312999999999999</v>
      </c>
      <c r="I196">
        <v>19.158999999999999</v>
      </c>
      <c r="J196">
        <v>18.109000000000002</v>
      </c>
      <c r="K196">
        <v>16.224</v>
      </c>
      <c r="L196">
        <v>16.603000000000002</v>
      </c>
      <c r="M196">
        <v>16.847999999999999</v>
      </c>
      <c r="N196">
        <v>17.943999999999999</v>
      </c>
      <c r="O196">
        <v>19.423999999999999</v>
      </c>
      <c r="P196">
        <v>18.27</v>
      </c>
      <c r="Q196">
        <v>17.544</v>
      </c>
      <c r="R196">
        <v>8.4</v>
      </c>
    </row>
    <row r="197" spans="1:18" x14ac:dyDescent="0.25">
      <c r="A197" s="1">
        <f t="shared" si="3"/>
        <v>42850</v>
      </c>
      <c r="B197">
        <v>2017</v>
      </c>
      <c r="C197">
        <v>4</v>
      </c>
      <c r="D197">
        <v>12.269</v>
      </c>
      <c r="E197">
        <v>15.920999999999999</v>
      </c>
      <c r="F197">
        <v>12.183999999999999</v>
      </c>
      <c r="G197">
        <v>15.773</v>
      </c>
      <c r="H197">
        <v>15.111000000000001</v>
      </c>
      <c r="I197">
        <v>14.744999999999999</v>
      </c>
      <c r="J197">
        <v>14.489000000000001</v>
      </c>
      <c r="K197">
        <v>14.45</v>
      </c>
      <c r="L197">
        <v>13.923999999999999</v>
      </c>
      <c r="M197">
        <v>15.922000000000001</v>
      </c>
      <c r="N197">
        <v>14.683</v>
      </c>
      <c r="O197">
        <v>12.606</v>
      </c>
      <c r="P197">
        <v>15.157999999999999</v>
      </c>
      <c r="Q197">
        <v>16.773</v>
      </c>
      <c r="R197">
        <v>10.1</v>
      </c>
    </row>
    <row r="198" spans="1:18" x14ac:dyDescent="0.25">
      <c r="A198" s="1">
        <f t="shared" si="3"/>
        <v>42881</v>
      </c>
      <c r="B198">
        <v>2017</v>
      </c>
      <c r="C198">
        <v>5</v>
      </c>
      <c r="D198">
        <v>10.285</v>
      </c>
      <c r="E198">
        <v>11.861000000000001</v>
      </c>
      <c r="F198">
        <v>7.5606</v>
      </c>
      <c r="G198">
        <v>10.452</v>
      </c>
      <c r="H198">
        <v>10.138</v>
      </c>
      <c r="I198">
        <v>8.4891000000000005</v>
      </c>
      <c r="J198">
        <v>8.5569000000000006</v>
      </c>
      <c r="K198">
        <v>7.6577999999999999</v>
      </c>
      <c r="L198">
        <v>11.923</v>
      </c>
      <c r="M198">
        <v>11.74</v>
      </c>
      <c r="N198">
        <v>10.737</v>
      </c>
      <c r="O198">
        <v>12.491</v>
      </c>
      <c r="P198">
        <v>10.439</v>
      </c>
      <c r="Q198">
        <v>10.484999999999999</v>
      </c>
      <c r="R198">
        <v>9</v>
      </c>
    </row>
    <row r="199" spans="1:18" x14ac:dyDescent="0.25">
      <c r="A199" s="1">
        <f t="shared" si="3"/>
        <v>42912</v>
      </c>
      <c r="B199">
        <v>2017</v>
      </c>
      <c r="C199">
        <v>6</v>
      </c>
      <c r="D199">
        <v>8.9261999999999997</v>
      </c>
      <c r="E199">
        <v>9.7830999999999992</v>
      </c>
      <c r="F199">
        <v>7.9480000000000004</v>
      </c>
      <c r="G199">
        <v>6.1637000000000004</v>
      </c>
      <c r="H199">
        <v>8.9309999999999992</v>
      </c>
      <c r="I199">
        <v>6.6608999999999998</v>
      </c>
      <c r="J199">
        <v>6.2784000000000004</v>
      </c>
      <c r="K199">
        <v>10.794</v>
      </c>
      <c r="L199">
        <v>7.7465000000000002</v>
      </c>
      <c r="M199">
        <v>9.7276000000000007</v>
      </c>
      <c r="N199">
        <v>10.816000000000001</v>
      </c>
      <c r="O199">
        <v>9.5938999999999997</v>
      </c>
      <c r="P199">
        <v>6.2164999999999999</v>
      </c>
      <c r="Q199">
        <v>4.9522000000000004</v>
      </c>
      <c r="R199">
        <v>11.7</v>
      </c>
    </row>
    <row r="200" spans="1:18" x14ac:dyDescent="0.25">
      <c r="A200" s="1">
        <f t="shared" si="3"/>
        <v>42943</v>
      </c>
      <c r="B200">
        <v>2017</v>
      </c>
      <c r="C200">
        <v>7</v>
      </c>
      <c r="D200">
        <v>9.5668000000000006</v>
      </c>
      <c r="E200">
        <v>9.0587999999999997</v>
      </c>
      <c r="F200">
        <v>6.9535</v>
      </c>
      <c r="G200">
        <v>10.204000000000001</v>
      </c>
      <c r="H200">
        <v>4.5218999999999996</v>
      </c>
      <c r="I200">
        <v>6.8162000000000003</v>
      </c>
      <c r="J200">
        <v>7.3822000000000001</v>
      </c>
      <c r="K200">
        <v>7.8787000000000003</v>
      </c>
      <c r="L200">
        <v>9.8210999999999995</v>
      </c>
      <c r="M200">
        <v>6.6955999999999998</v>
      </c>
      <c r="N200">
        <v>7.7191000000000001</v>
      </c>
      <c r="O200">
        <v>9.3514999999999997</v>
      </c>
      <c r="P200">
        <v>9.1661000000000001</v>
      </c>
      <c r="Q200">
        <v>7.2789999999999999</v>
      </c>
      <c r="R200">
        <v>13.5</v>
      </c>
    </row>
    <row r="201" spans="1:18" x14ac:dyDescent="0.25">
      <c r="A201" s="1">
        <f t="shared" si="3"/>
        <v>42974</v>
      </c>
      <c r="B201">
        <v>2017</v>
      </c>
      <c r="C201">
        <v>8</v>
      </c>
      <c r="D201">
        <v>8.4817999999999998</v>
      </c>
      <c r="E201">
        <v>13.945</v>
      </c>
      <c r="F201">
        <v>9.3241999999999994</v>
      </c>
      <c r="G201">
        <v>7.6337000000000002</v>
      </c>
      <c r="H201">
        <v>9.4002999999999997</v>
      </c>
      <c r="I201">
        <v>7.7824999999999998</v>
      </c>
      <c r="J201">
        <v>8.3167000000000009</v>
      </c>
      <c r="K201">
        <v>10.759</v>
      </c>
      <c r="L201">
        <v>7.3131000000000004</v>
      </c>
      <c r="M201">
        <v>9.6590000000000007</v>
      </c>
      <c r="N201">
        <v>8.1730999999999998</v>
      </c>
      <c r="O201">
        <v>7.3592000000000004</v>
      </c>
      <c r="P201">
        <v>6.4942000000000002</v>
      </c>
      <c r="Q201">
        <v>9.5381999999999998</v>
      </c>
      <c r="R201">
        <v>17.8</v>
      </c>
    </row>
    <row r="202" spans="1:18" x14ac:dyDescent="0.25">
      <c r="A202" s="1">
        <f t="shared" si="3"/>
        <v>43005</v>
      </c>
      <c r="B202">
        <v>2017</v>
      </c>
      <c r="C202">
        <v>9</v>
      </c>
      <c r="D202">
        <v>12.593</v>
      </c>
      <c r="E202">
        <v>11.148999999999999</v>
      </c>
      <c r="F202">
        <v>12.048</v>
      </c>
      <c r="G202">
        <v>12.997</v>
      </c>
      <c r="H202">
        <v>11.353999999999999</v>
      </c>
      <c r="I202">
        <v>10.564</v>
      </c>
      <c r="J202">
        <v>11.56</v>
      </c>
      <c r="K202">
        <v>12.807</v>
      </c>
      <c r="L202">
        <v>9.2508999999999997</v>
      </c>
      <c r="M202">
        <v>10.028</v>
      </c>
      <c r="N202">
        <v>9.8620999999999999</v>
      </c>
      <c r="O202">
        <v>10.923999999999999</v>
      </c>
      <c r="P202">
        <v>11.281000000000001</v>
      </c>
      <c r="Q202">
        <v>10.733000000000001</v>
      </c>
      <c r="R202">
        <v>19.7</v>
      </c>
    </row>
    <row r="203" spans="1:18" x14ac:dyDescent="0.25">
      <c r="A203" s="1">
        <f t="shared" si="3"/>
        <v>43036</v>
      </c>
      <c r="B203">
        <v>2017</v>
      </c>
      <c r="C203">
        <v>10</v>
      </c>
      <c r="D203">
        <v>11.329000000000001</v>
      </c>
      <c r="E203">
        <v>12.304</v>
      </c>
      <c r="F203">
        <v>13.912000000000001</v>
      </c>
      <c r="G203">
        <v>13.32</v>
      </c>
      <c r="H203">
        <v>12.201000000000001</v>
      </c>
      <c r="I203">
        <v>16.7</v>
      </c>
      <c r="J203">
        <v>15.03</v>
      </c>
      <c r="K203">
        <v>14.044</v>
      </c>
      <c r="L203">
        <v>13.663</v>
      </c>
      <c r="M203">
        <v>13.260999999999999</v>
      </c>
      <c r="N203">
        <v>11.913</v>
      </c>
      <c r="O203">
        <v>12.84</v>
      </c>
      <c r="P203">
        <v>13.38</v>
      </c>
      <c r="Q203">
        <v>14.009</v>
      </c>
      <c r="R203">
        <v>22</v>
      </c>
    </row>
    <row r="204" spans="1:18" x14ac:dyDescent="0.25">
      <c r="A204" s="1">
        <f t="shared" si="3"/>
        <v>43067</v>
      </c>
      <c r="B204">
        <v>2017</v>
      </c>
      <c r="C204">
        <v>11</v>
      </c>
      <c r="D204">
        <v>15.156000000000001</v>
      </c>
      <c r="E204">
        <v>15.747999999999999</v>
      </c>
      <c r="F204">
        <v>16.187999999999999</v>
      </c>
      <c r="G204">
        <v>17.100000000000001</v>
      </c>
      <c r="H204">
        <v>18.399000000000001</v>
      </c>
      <c r="I204">
        <v>17.227</v>
      </c>
      <c r="J204">
        <v>17.417999999999999</v>
      </c>
      <c r="K204">
        <v>15.429</v>
      </c>
      <c r="L204">
        <v>16.577000000000002</v>
      </c>
      <c r="M204">
        <v>16.613</v>
      </c>
      <c r="N204">
        <v>16.914999999999999</v>
      </c>
      <c r="O204">
        <v>14.582000000000001</v>
      </c>
      <c r="P204">
        <v>18.364000000000001</v>
      </c>
      <c r="Q204">
        <v>16.117000000000001</v>
      </c>
      <c r="R204">
        <v>18.100000000000001</v>
      </c>
    </row>
    <row r="205" spans="1:18" x14ac:dyDescent="0.25">
      <c r="A205" s="1">
        <f t="shared" si="3"/>
        <v>43098</v>
      </c>
      <c r="B205">
        <v>2017</v>
      </c>
      <c r="C205">
        <v>12</v>
      </c>
      <c r="D205">
        <v>19.126000000000001</v>
      </c>
      <c r="E205">
        <v>18.632999999999999</v>
      </c>
      <c r="F205">
        <v>20.733000000000001</v>
      </c>
      <c r="G205">
        <v>18.024000000000001</v>
      </c>
      <c r="H205">
        <v>22.645</v>
      </c>
      <c r="I205">
        <v>17.617000000000001</v>
      </c>
      <c r="J205">
        <v>22.126999999999999</v>
      </c>
      <c r="K205">
        <v>18.184999999999999</v>
      </c>
      <c r="L205">
        <v>17.710999999999999</v>
      </c>
      <c r="M205">
        <v>18.081</v>
      </c>
      <c r="N205">
        <v>22.561</v>
      </c>
      <c r="O205">
        <v>20.861000000000001</v>
      </c>
      <c r="P205">
        <v>21.050999999999998</v>
      </c>
      <c r="Q205">
        <v>18.247</v>
      </c>
      <c r="R205">
        <v>18.2</v>
      </c>
    </row>
    <row r="206" spans="1:18" x14ac:dyDescent="0.25">
      <c r="A206" s="1">
        <f t="shared" si="3"/>
        <v>43129</v>
      </c>
      <c r="B206">
        <v>2018</v>
      </c>
      <c r="C206">
        <v>1</v>
      </c>
      <c r="D206">
        <v>22.555</v>
      </c>
      <c r="E206">
        <v>25.280999999999999</v>
      </c>
      <c r="F206">
        <v>21.677</v>
      </c>
      <c r="G206">
        <v>21.94</v>
      </c>
      <c r="H206">
        <v>23.782</v>
      </c>
      <c r="I206">
        <v>19.690000000000001</v>
      </c>
      <c r="J206">
        <v>22.268999999999998</v>
      </c>
      <c r="K206">
        <v>22.414999999999999</v>
      </c>
      <c r="L206">
        <v>22.548999999999999</v>
      </c>
      <c r="M206">
        <v>19.68</v>
      </c>
      <c r="N206">
        <v>24.015000000000001</v>
      </c>
      <c r="O206">
        <v>22.683</v>
      </c>
      <c r="P206">
        <v>23.591999999999999</v>
      </c>
      <c r="Q206">
        <v>21.574000000000002</v>
      </c>
      <c r="R206">
        <v>14.5</v>
      </c>
    </row>
    <row r="207" spans="1:18" x14ac:dyDescent="0.25">
      <c r="A207" s="1">
        <f>A206+3</f>
        <v>43132</v>
      </c>
      <c r="B207">
        <v>2018</v>
      </c>
      <c r="C207">
        <v>2</v>
      </c>
      <c r="D207">
        <v>21.327999999999999</v>
      </c>
      <c r="E207">
        <v>22.722999999999999</v>
      </c>
      <c r="F207">
        <v>20.303999999999998</v>
      </c>
      <c r="G207">
        <v>20.449000000000002</v>
      </c>
      <c r="H207">
        <v>21.416</v>
      </c>
      <c r="I207">
        <v>19.661000000000001</v>
      </c>
      <c r="J207">
        <v>21.469000000000001</v>
      </c>
      <c r="K207">
        <v>20.065000000000001</v>
      </c>
      <c r="L207">
        <v>20.23</v>
      </c>
      <c r="M207">
        <v>20.532</v>
      </c>
      <c r="N207">
        <v>23.196000000000002</v>
      </c>
      <c r="O207">
        <v>21.312999999999999</v>
      </c>
      <c r="P207">
        <v>21.196999999999999</v>
      </c>
      <c r="Q207">
        <v>21.321999999999999</v>
      </c>
      <c r="R207">
        <v>9.8000000000000007</v>
      </c>
    </row>
    <row r="208" spans="1:18" x14ac:dyDescent="0.25">
      <c r="A208" s="1">
        <f t="shared" si="3"/>
        <v>43163</v>
      </c>
      <c r="B208">
        <v>2018</v>
      </c>
      <c r="C208">
        <v>3</v>
      </c>
      <c r="D208">
        <v>19.800999999999998</v>
      </c>
      <c r="E208">
        <v>16.959</v>
      </c>
      <c r="F208">
        <v>19.648</v>
      </c>
      <c r="G208">
        <v>18.591999999999999</v>
      </c>
      <c r="H208">
        <v>22.146000000000001</v>
      </c>
      <c r="I208">
        <v>18.401</v>
      </c>
      <c r="J208">
        <v>18.611999999999998</v>
      </c>
      <c r="K208">
        <v>17.375</v>
      </c>
      <c r="L208">
        <v>15.529</v>
      </c>
      <c r="M208">
        <v>19.704999999999998</v>
      </c>
      <c r="N208">
        <v>19.798999999999999</v>
      </c>
      <c r="O208">
        <v>18.151</v>
      </c>
      <c r="P208">
        <v>17.896999999999998</v>
      </c>
      <c r="Q208">
        <v>15.648</v>
      </c>
      <c r="R208">
        <v>7</v>
      </c>
    </row>
    <row r="209" spans="1:18" x14ac:dyDescent="0.25">
      <c r="A209" s="1">
        <f t="shared" si="3"/>
        <v>43194</v>
      </c>
      <c r="B209">
        <v>2018</v>
      </c>
      <c r="C209">
        <v>4</v>
      </c>
      <c r="D209">
        <v>14.337999999999999</v>
      </c>
      <c r="E209">
        <v>16.553000000000001</v>
      </c>
      <c r="F209">
        <v>13.916</v>
      </c>
      <c r="G209">
        <v>11.829000000000001</v>
      </c>
      <c r="H209">
        <v>12.382</v>
      </c>
      <c r="I209">
        <v>13.510999999999999</v>
      </c>
      <c r="J209">
        <v>14.704000000000001</v>
      </c>
      <c r="K209">
        <v>17.888999999999999</v>
      </c>
      <c r="L209">
        <v>11.954000000000001</v>
      </c>
      <c r="M209">
        <v>13.957000000000001</v>
      </c>
      <c r="N209">
        <v>12.79</v>
      </c>
      <c r="O209">
        <v>12.9</v>
      </c>
      <c r="P209">
        <v>14.471</v>
      </c>
      <c r="Q209">
        <v>14.295</v>
      </c>
      <c r="R209">
        <v>9.1</v>
      </c>
    </row>
    <row r="210" spans="1:18" x14ac:dyDescent="0.25">
      <c r="A210" s="1">
        <f t="shared" si="3"/>
        <v>43225</v>
      </c>
      <c r="B210">
        <v>2018</v>
      </c>
      <c r="C210">
        <v>5</v>
      </c>
      <c r="D210">
        <v>8.7896999999999998</v>
      </c>
      <c r="E210">
        <v>10.004</v>
      </c>
      <c r="F210">
        <v>12.99</v>
      </c>
      <c r="G210">
        <v>6.5273000000000003</v>
      </c>
      <c r="H210">
        <v>7.8103999999999996</v>
      </c>
      <c r="I210">
        <v>11.568</v>
      </c>
      <c r="J210">
        <v>10.585000000000001</v>
      </c>
      <c r="K210">
        <v>11.657</v>
      </c>
      <c r="L210">
        <v>15.012</v>
      </c>
      <c r="M210">
        <v>11.117000000000001</v>
      </c>
      <c r="N210">
        <v>8.5044000000000004</v>
      </c>
      <c r="O210">
        <v>7.1193</v>
      </c>
      <c r="P210">
        <v>11.837</v>
      </c>
      <c r="Q210">
        <v>11.97</v>
      </c>
      <c r="R210">
        <v>8.3000000000000007</v>
      </c>
    </row>
    <row r="211" spans="1:18" x14ac:dyDescent="0.25">
      <c r="A211" s="1">
        <f t="shared" si="3"/>
        <v>43256</v>
      </c>
      <c r="B211">
        <v>2018</v>
      </c>
      <c r="C211">
        <v>6</v>
      </c>
      <c r="D211">
        <v>4.9714</v>
      </c>
      <c r="E211">
        <v>7.6519000000000004</v>
      </c>
      <c r="F211">
        <v>7.3124000000000002</v>
      </c>
      <c r="G211">
        <v>9.8931000000000004</v>
      </c>
      <c r="H211">
        <v>8.9678000000000004</v>
      </c>
      <c r="I211">
        <v>6.9089</v>
      </c>
      <c r="J211">
        <v>9.0435999999999996</v>
      </c>
      <c r="K211">
        <v>7.5488</v>
      </c>
      <c r="L211">
        <v>8.0558999999999994</v>
      </c>
      <c r="M211">
        <v>11.513999999999999</v>
      </c>
      <c r="N211">
        <v>8.9827999999999992</v>
      </c>
      <c r="O211">
        <v>8.2172999999999998</v>
      </c>
      <c r="P211">
        <v>9.907</v>
      </c>
      <c r="Q211">
        <v>4.9755000000000003</v>
      </c>
      <c r="R211">
        <v>9.4</v>
      </c>
    </row>
    <row r="212" spans="1:18" x14ac:dyDescent="0.25">
      <c r="A212" s="1">
        <f t="shared" si="3"/>
        <v>43287</v>
      </c>
      <c r="B212">
        <v>2018</v>
      </c>
      <c r="C212">
        <v>7</v>
      </c>
      <c r="D212">
        <v>8.9234000000000009</v>
      </c>
      <c r="E212">
        <v>8.4684000000000008</v>
      </c>
      <c r="F212">
        <v>7.2249999999999996</v>
      </c>
      <c r="G212">
        <v>9.9009999999999998</v>
      </c>
      <c r="H212">
        <v>6.8970000000000002</v>
      </c>
      <c r="I212">
        <v>8.0210000000000008</v>
      </c>
      <c r="J212">
        <v>7.0970000000000004</v>
      </c>
      <c r="K212">
        <v>8.4036000000000008</v>
      </c>
      <c r="L212">
        <v>7.2990000000000004</v>
      </c>
      <c r="M212">
        <v>8.4855</v>
      </c>
      <c r="N212">
        <v>6.6863000000000001</v>
      </c>
      <c r="O212">
        <v>4.7462</v>
      </c>
      <c r="P212">
        <v>6.7854000000000001</v>
      </c>
      <c r="Q212">
        <v>8.5107999999999997</v>
      </c>
      <c r="R212">
        <v>10</v>
      </c>
    </row>
    <row r="213" spans="1:18" x14ac:dyDescent="0.25">
      <c r="A213" s="1">
        <f t="shared" si="3"/>
        <v>43318</v>
      </c>
      <c r="B213">
        <v>2018</v>
      </c>
      <c r="C213">
        <v>8</v>
      </c>
      <c r="D213">
        <v>9.5196000000000005</v>
      </c>
      <c r="E213">
        <v>9.3880999999999997</v>
      </c>
      <c r="F213">
        <v>10.484</v>
      </c>
      <c r="G213">
        <v>9.9863999999999997</v>
      </c>
      <c r="H213">
        <v>7.9127999999999998</v>
      </c>
      <c r="I213">
        <v>11.541</v>
      </c>
      <c r="J213">
        <v>9.5078999999999994</v>
      </c>
      <c r="K213">
        <v>9.6933000000000007</v>
      </c>
      <c r="L213">
        <v>9.4487000000000005</v>
      </c>
      <c r="M213">
        <v>12.037000000000001</v>
      </c>
      <c r="N213">
        <v>8.7348999999999997</v>
      </c>
      <c r="O213">
        <v>8.1861999999999995</v>
      </c>
      <c r="P213">
        <v>9.5457000000000001</v>
      </c>
      <c r="Q213">
        <v>9.2293000000000003</v>
      </c>
      <c r="R213">
        <v>13.8</v>
      </c>
    </row>
    <row r="214" spans="1:18" x14ac:dyDescent="0.25">
      <c r="A214" s="1">
        <f t="shared" si="3"/>
        <v>43349</v>
      </c>
      <c r="B214">
        <v>2018</v>
      </c>
      <c r="C214">
        <v>9</v>
      </c>
      <c r="D214">
        <v>12.827999999999999</v>
      </c>
      <c r="E214">
        <v>10.382</v>
      </c>
      <c r="F214">
        <v>10.462</v>
      </c>
      <c r="G214">
        <v>8.6045999999999996</v>
      </c>
      <c r="H214">
        <v>9.5302000000000007</v>
      </c>
      <c r="I214">
        <v>10.018000000000001</v>
      </c>
      <c r="J214">
        <v>9.1602999999999994</v>
      </c>
      <c r="K214">
        <v>10.849</v>
      </c>
      <c r="L214">
        <v>10.159000000000001</v>
      </c>
      <c r="M214">
        <v>9.6979000000000006</v>
      </c>
      <c r="N214">
        <v>10.798</v>
      </c>
      <c r="O214">
        <v>12.211</v>
      </c>
      <c r="P214">
        <v>10.144</v>
      </c>
      <c r="Q214">
        <v>9.8872</v>
      </c>
      <c r="R214">
        <v>17.5</v>
      </c>
    </row>
    <row r="215" spans="1:18" x14ac:dyDescent="0.25">
      <c r="A215" s="1">
        <f t="shared" si="3"/>
        <v>43380</v>
      </c>
      <c r="B215">
        <v>2018</v>
      </c>
      <c r="C215">
        <v>10</v>
      </c>
      <c r="D215">
        <v>13.805</v>
      </c>
      <c r="E215">
        <v>13.818</v>
      </c>
      <c r="F215">
        <v>14.798999999999999</v>
      </c>
      <c r="G215">
        <v>13.286</v>
      </c>
      <c r="H215">
        <v>13.209</v>
      </c>
      <c r="I215">
        <v>13.428000000000001</v>
      </c>
      <c r="J215">
        <v>14.333</v>
      </c>
      <c r="K215">
        <v>12.076000000000001</v>
      </c>
      <c r="L215">
        <v>12.497999999999999</v>
      </c>
      <c r="M215">
        <v>11.589</v>
      </c>
      <c r="N215">
        <v>15.768000000000001</v>
      </c>
      <c r="O215">
        <v>14.593</v>
      </c>
      <c r="P215">
        <v>12.006</v>
      </c>
      <c r="Q215">
        <v>12.46</v>
      </c>
      <c r="R215">
        <v>20.399999999999999</v>
      </c>
    </row>
    <row r="216" spans="1:18" x14ac:dyDescent="0.25">
      <c r="A216" s="1">
        <f t="shared" si="3"/>
        <v>43411</v>
      </c>
      <c r="B216">
        <v>2018</v>
      </c>
      <c r="C216">
        <v>11</v>
      </c>
      <c r="D216">
        <v>16.445</v>
      </c>
      <c r="E216">
        <v>14.286</v>
      </c>
      <c r="F216">
        <v>17.302</v>
      </c>
      <c r="G216">
        <v>15.897</v>
      </c>
      <c r="H216">
        <v>18.285</v>
      </c>
      <c r="I216">
        <v>17.206</v>
      </c>
      <c r="J216">
        <v>18.722000000000001</v>
      </c>
      <c r="K216">
        <v>15.15</v>
      </c>
      <c r="L216">
        <v>15.728</v>
      </c>
      <c r="M216">
        <v>16.087</v>
      </c>
      <c r="N216">
        <v>19.152999999999999</v>
      </c>
      <c r="O216">
        <v>18.791</v>
      </c>
      <c r="P216">
        <v>16.25</v>
      </c>
      <c r="Q216">
        <v>17.989000000000001</v>
      </c>
      <c r="R216">
        <v>19.399999999999999</v>
      </c>
    </row>
    <row r="217" spans="1:18" x14ac:dyDescent="0.25">
      <c r="A217" s="1">
        <f t="shared" si="3"/>
        <v>43442</v>
      </c>
      <c r="B217">
        <v>2018</v>
      </c>
      <c r="C217">
        <v>12</v>
      </c>
      <c r="D217">
        <v>20.137</v>
      </c>
      <c r="E217">
        <v>21.081</v>
      </c>
      <c r="F217">
        <v>18.292999999999999</v>
      </c>
      <c r="G217">
        <v>20.224</v>
      </c>
      <c r="H217">
        <v>22.439</v>
      </c>
      <c r="I217">
        <v>20.074000000000002</v>
      </c>
      <c r="J217">
        <v>18.847000000000001</v>
      </c>
      <c r="K217">
        <v>19.324000000000002</v>
      </c>
      <c r="L217">
        <v>19.024000000000001</v>
      </c>
      <c r="M217">
        <v>17.687999999999999</v>
      </c>
      <c r="N217">
        <v>18.89</v>
      </c>
      <c r="O217">
        <v>18.818999999999999</v>
      </c>
      <c r="P217">
        <v>18.905000000000001</v>
      </c>
      <c r="Q217">
        <v>20.701000000000001</v>
      </c>
      <c r="R217">
        <v>17.600000000000001</v>
      </c>
    </row>
    <row r="218" spans="1:18" x14ac:dyDescent="0.25">
      <c r="A218" s="1">
        <f t="shared" si="3"/>
        <v>43473</v>
      </c>
      <c r="B218">
        <v>2019</v>
      </c>
      <c r="C218">
        <v>1</v>
      </c>
      <c r="D218">
        <v>22.475000000000001</v>
      </c>
      <c r="E218">
        <v>21.123000000000001</v>
      </c>
      <c r="F218">
        <v>21.920999999999999</v>
      </c>
      <c r="G218">
        <v>21.024000000000001</v>
      </c>
      <c r="H218">
        <v>21.234999999999999</v>
      </c>
      <c r="I218">
        <v>25.904</v>
      </c>
      <c r="J218">
        <v>22.616</v>
      </c>
      <c r="K218">
        <v>21.544</v>
      </c>
      <c r="L218">
        <v>20.58</v>
      </c>
      <c r="M218">
        <v>20.975000000000001</v>
      </c>
      <c r="N218">
        <v>23.309000000000001</v>
      </c>
      <c r="O218">
        <v>21.132999999999999</v>
      </c>
      <c r="P218">
        <v>21.72</v>
      </c>
      <c r="Q218">
        <v>20.853000000000002</v>
      </c>
      <c r="R218">
        <v>12.6</v>
      </c>
    </row>
    <row r="219" spans="1:18" x14ac:dyDescent="0.25">
      <c r="A219" s="1">
        <f t="shared" si="3"/>
        <v>43504</v>
      </c>
      <c r="B219">
        <v>2019</v>
      </c>
      <c r="C219">
        <v>2</v>
      </c>
      <c r="D219">
        <v>20.510999999999999</v>
      </c>
      <c r="E219">
        <v>19.041</v>
      </c>
      <c r="F219">
        <v>19.242000000000001</v>
      </c>
      <c r="G219">
        <v>23.407</v>
      </c>
      <c r="H219">
        <v>22.347999999999999</v>
      </c>
      <c r="I219">
        <v>21.898</v>
      </c>
      <c r="J219">
        <v>20.762</v>
      </c>
      <c r="K219">
        <v>18.661999999999999</v>
      </c>
      <c r="L219">
        <v>20.039000000000001</v>
      </c>
      <c r="M219">
        <v>18.033000000000001</v>
      </c>
      <c r="N219">
        <v>21.361000000000001</v>
      </c>
      <c r="O219">
        <v>22.815000000000001</v>
      </c>
      <c r="P219">
        <v>21.466999999999999</v>
      </c>
      <c r="Q219">
        <v>20.78</v>
      </c>
      <c r="R219">
        <v>11.7</v>
      </c>
    </row>
    <row r="220" spans="1:18" x14ac:dyDescent="0.25">
      <c r="A220" s="1">
        <f t="shared" si="3"/>
        <v>43535</v>
      </c>
      <c r="B220">
        <v>2019</v>
      </c>
      <c r="C220">
        <v>3</v>
      </c>
      <c r="D220">
        <v>16.727</v>
      </c>
      <c r="E220">
        <v>16.826000000000001</v>
      </c>
      <c r="F220">
        <v>19.542000000000002</v>
      </c>
      <c r="G220">
        <v>19.177</v>
      </c>
      <c r="H220">
        <v>19.925999999999998</v>
      </c>
      <c r="I220">
        <v>18.041</v>
      </c>
      <c r="J220">
        <v>18.885000000000002</v>
      </c>
      <c r="K220">
        <v>20.177</v>
      </c>
      <c r="L220">
        <v>16.841000000000001</v>
      </c>
      <c r="M220">
        <v>16.068999999999999</v>
      </c>
      <c r="N220">
        <v>20.151</v>
      </c>
      <c r="O220">
        <v>19.952999999999999</v>
      </c>
      <c r="P220">
        <v>19.361999999999998</v>
      </c>
      <c r="Q220">
        <v>19.754000000000001</v>
      </c>
      <c r="R220">
        <v>7.8</v>
      </c>
    </row>
    <row r="221" spans="1:18" x14ac:dyDescent="0.25">
      <c r="A221" s="1">
        <f t="shared" si="3"/>
        <v>43566</v>
      </c>
      <c r="B221">
        <v>2019</v>
      </c>
      <c r="C221">
        <v>4</v>
      </c>
      <c r="D221">
        <v>14.090999999999999</v>
      </c>
      <c r="E221">
        <v>13.579000000000001</v>
      </c>
      <c r="F221">
        <v>16.498999999999999</v>
      </c>
      <c r="G221">
        <v>16.635999999999999</v>
      </c>
      <c r="H221">
        <v>14.236000000000001</v>
      </c>
      <c r="I221">
        <v>12.86</v>
      </c>
      <c r="J221">
        <v>14.779</v>
      </c>
      <c r="K221">
        <v>12.734</v>
      </c>
      <c r="L221">
        <v>13.673</v>
      </c>
      <c r="M221">
        <v>13.68</v>
      </c>
      <c r="N221">
        <v>14.340999999999999</v>
      </c>
      <c r="O221">
        <v>18.221</v>
      </c>
      <c r="P221">
        <v>13.255000000000001</v>
      </c>
      <c r="Q221">
        <v>13.968</v>
      </c>
      <c r="R221">
        <v>7.3</v>
      </c>
    </row>
    <row r="222" spans="1:18" x14ac:dyDescent="0.25">
      <c r="A222" s="1">
        <f t="shared" si="3"/>
        <v>43597</v>
      </c>
      <c r="B222">
        <v>2019</v>
      </c>
      <c r="C222">
        <v>5</v>
      </c>
      <c r="D222">
        <v>10.483000000000001</v>
      </c>
      <c r="E222">
        <v>12.052</v>
      </c>
      <c r="F222">
        <v>8.0538000000000007</v>
      </c>
      <c r="G222">
        <v>11.119</v>
      </c>
      <c r="H222">
        <v>7.6292</v>
      </c>
      <c r="I222">
        <v>7.6134000000000004</v>
      </c>
      <c r="J222">
        <v>11.914</v>
      </c>
      <c r="K222">
        <v>9.2957999999999998</v>
      </c>
      <c r="L222">
        <v>11.759</v>
      </c>
      <c r="M222">
        <v>12.558</v>
      </c>
      <c r="N222">
        <v>10.195</v>
      </c>
      <c r="O222">
        <v>11.331</v>
      </c>
      <c r="P222">
        <v>9.9353999999999996</v>
      </c>
      <c r="Q222">
        <v>7.3113000000000001</v>
      </c>
      <c r="R222">
        <v>7</v>
      </c>
    </row>
    <row r="223" spans="1:18" x14ac:dyDescent="0.25">
      <c r="A223" s="1">
        <f t="shared" si="3"/>
        <v>43628</v>
      </c>
      <c r="B223">
        <v>2019</v>
      </c>
      <c r="C223">
        <v>6</v>
      </c>
      <c r="D223">
        <v>5.968</v>
      </c>
      <c r="E223">
        <v>10.055999999999999</v>
      </c>
      <c r="F223">
        <v>9.1121999999999996</v>
      </c>
      <c r="G223">
        <v>7.2945000000000002</v>
      </c>
      <c r="H223">
        <v>6.0907999999999998</v>
      </c>
      <c r="I223">
        <v>4.9416000000000002</v>
      </c>
      <c r="J223">
        <v>7.9203000000000001</v>
      </c>
      <c r="K223">
        <v>7.0094000000000003</v>
      </c>
      <c r="L223">
        <v>4.9100999999999999</v>
      </c>
      <c r="M223">
        <v>11.682</v>
      </c>
      <c r="N223">
        <v>7.8403</v>
      </c>
      <c r="O223">
        <v>8.7545999999999999</v>
      </c>
      <c r="P223">
        <v>7.9451999999999998</v>
      </c>
      <c r="Q223">
        <v>8.6464999999999996</v>
      </c>
      <c r="R223">
        <v>9.1</v>
      </c>
    </row>
    <row r="224" spans="1:18" x14ac:dyDescent="0.25">
      <c r="A224" s="1">
        <f t="shared" si="3"/>
        <v>43659</v>
      </c>
      <c r="B224">
        <v>2019</v>
      </c>
      <c r="C224">
        <v>7</v>
      </c>
      <c r="D224">
        <v>6.7226999999999997</v>
      </c>
      <c r="E224">
        <v>9.2649000000000008</v>
      </c>
      <c r="F224">
        <v>10.468</v>
      </c>
      <c r="G224">
        <v>11.090999999999999</v>
      </c>
      <c r="H224">
        <v>8.8520000000000003</v>
      </c>
      <c r="I224">
        <v>9.5571999999999999</v>
      </c>
      <c r="J224">
        <v>8.0840999999999994</v>
      </c>
      <c r="K224">
        <v>7.1563999999999997</v>
      </c>
      <c r="L224">
        <v>7.5244999999999997</v>
      </c>
      <c r="M224">
        <v>6.8197000000000001</v>
      </c>
      <c r="N224">
        <v>8.6857000000000006</v>
      </c>
      <c r="O224">
        <v>8.1319999999999997</v>
      </c>
      <c r="P224">
        <v>7.2319000000000004</v>
      </c>
      <c r="Q224">
        <v>7.5471000000000004</v>
      </c>
      <c r="R224">
        <v>15.5</v>
      </c>
    </row>
    <row r="225" spans="1:18" x14ac:dyDescent="0.25">
      <c r="A225" s="1">
        <f t="shared" si="3"/>
        <v>43690</v>
      </c>
      <c r="B225">
        <v>2019</v>
      </c>
      <c r="C225">
        <v>8</v>
      </c>
      <c r="D225">
        <v>10.738</v>
      </c>
      <c r="E225">
        <v>9.2463999999999995</v>
      </c>
      <c r="F225">
        <v>9.6859999999999999</v>
      </c>
      <c r="G225">
        <v>8.8049999999999997</v>
      </c>
      <c r="H225">
        <v>8.0625999999999998</v>
      </c>
      <c r="I225">
        <v>7.7530000000000001</v>
      </c>
      <c r="J225">
        <v>7.9983000000000004</v>
      </c>
      <c r="K225">
        <v>7.8430999999999997</v>
      </c>
      <c r="L225">
        <v>9.7356999999999996</v>
      </c>
      <c r="M225">
        <v>9.3193999999999999</v>
      </c>
      <c r="N225">
        <v>8.3962000000000003</v>
      </c>
      <c r="O225">
        <v>9.0419</v>
      </c>
      <c r="P225">
        <v>8.3116000000000003</v>
      </c>
      <c r="Q225">
        <v>9.3080999999999996</v>
      </c>
      <c r="R225">
        <v>16.8</v>
      </c>
    </row>
    <row r="226" spans="1:18" x14ac:dyDescent="0.25">
      <c r="A226" s="1">
        <f t="shared" si="3"/>
        <v>43721</v>
      </c>
      <c r="B226">
        <v>2019</v>
      </c>
      <c r="C226">
        <v>9</v>
      </c>
      <c r="D226">
        <v>13.241</v>
      </c>
      <c r="E226">
        <v>12.44</v>
      </c>
      <c r="F226">
        <v>12.412000000000001</v>
      </c>
      <c r="G226">
        <v>9.6294000000000004</v>
      </c>
      <c r="H226">
        <v>9.5802999999999994</v>
      </c>
      <c r="I226">
        <v>12.859</v>
      </c>
      <c r="J226">
        <v>12.157999999999999</v>
      </c>
      <c r="K226">
        <v>10.504</v>
      </c>
      <c r="L226">
        <v>11.265000000000001</v>
      </c>
      <c r="M226">
        <v>11.313000000000001</v>
      </c>
      <c r="N226">
        <v>10.647</v>
      </c>
      <c r="O226">
        <v>11.619</v>
      </c>
      <c r="P226">
        <v>11.007</v>
      </c>
      <c r="Q226">
        <v>10.047000000000001</v>
      </c>
      <c r="R226">
        <v>19.3</v>
      </c>
    </row>
    <row r="227" spans="1:18" x14ac:dyDescent="0.25">
      <c r="A227" s="1">
        <f t="shared" si="3"/>
        <v>43752</v>
      </c>
      <c r="B227">
        <v>2019</v>
      </c>
      <c r="C227">
        <v>10</v>
      </c>
      <c r="D227">
        <v>13.391999999999999</v>
      </c>
      <c r="E227">
        <v>11.396000000000001</v>
      </c>
      <c r="F227">
        <v>14.015000000000001</v>
      </c>
      <c r="G227">
        <v>12.68</v>
      </c>
      <c r="H227">
        <v>13.211</v>
      </c>
      <c r="I227">
        <v>12.663</v>
      </c>
      <c r="J227">
        <v>13.021000000000001</v>
      </c>
      <c r="K227">
        <v>14.525</v>
      </c>
      <c r="L227">
        <v>13.218999999999999</v>
      </c>
      <c r="M227">
        <v>13.212</v>
      </c>
      <c r="N227">
        <v>13.372999999999999</v>
      </c>
      <c r="O227">
        <v>11.476000000000001</v>
      </c>
      <c r="P227">
        <v>12.234</v>
      </c>
      <c r="Q227">
        <v>13.066000000000001</v>
      </c>
      <c r="R227">
        <v>20</v>
      </c>
    </row>
    <row r="228" spans="1:18" x14ac:dyDescent="0.25">
      <c r="A228" s="1">
        <f t="shared" si="3"/>
        <v>43783</v>
      </c>
      <c r="B228">
        <v>2019</v>
      </c>
      <c r="C228">
        <v>11</v>
      </c>
      <c r="D228">
        <v>18.065000000000001</v>
      </c>
      <c r="E228">
        <v>17.856000000000002</v>
      </c>
      <c r="F228">
        <v>14.067</v>
      </c>
      <c r="G228">
        <v>15.238</v>
      </c>
      <c r="H228">
        <v>17.93</v>
      </c>
      <c r="I228">
        <v>16.725000000000001</v>
      </c>
      <c r="J228">
        <v>15.176</v>
      </c>
      <c r="K228">
        <v>18.515000000000001</v>
      </c>
      <c r="L228">
        <v>17.346</v>
      </c>
      <c r="M228">
        <v>15.202999999999999</v>
      </c>
      <c r="N228">
        <v>18.824999999999999</v>
      </c>
      <c r="O228">
        <v>16.861000000000001</v>
      </c>
      <c r="P228">
        <v>19.027000000000001</v>
      </c>
      <c r="Q228">
        <v>18.978999999999999</v>
      </c>
      <c r="R228">
        <v>21.4</v>
      </c>
    </row>
    <row r="229" spans="1:18" x14ac:dyDescent="0.25">
      <c r="A229" s="1">
        <f t="shared" si="3"/>
        <v>43814</v>
      </c>
      <c r="B229">
        <v>2019</v>
      </c>
      <c r="C229">
        <v>12</v>
      </c>
      <c r="D229">
        <v>21.228000000000002</v>
      </c>
      <c r="E229">
        <v>21.146000000000001</v>
      </c>
      <c r="F229">
        <v>20.443999999999999</v>
      </c>
      <c r="G229">
        <v>21.018999999999998</v>
      </c>
      <c r="H229">
        <v>18.259</v>
      </c>
      <c r="I229">
        <v>19.673999999999999</v>
      </c>
      <c r="J229">
        <v>19.300999999999998</v>
      </c>
      <c r="K229">
        <v>22.045000000000002</v>
      </c>
      <c r="L229">
        <v>20.388999999999999</v>
      </c>
      <c r="M229">
        <v>19.742000000000001</v>
      </c>
      <c r="N229">
        <v>22.74</v>
      </c>
      <c r="O229">
        <v>19.620999999999999</v>
      </c>
      <c r="P229">
        <v>19.952000000000002</v>
      </c>
      <c r="Q229">
        <v>20.170999999999999</v>
      </c>
      <c r="R229">
        <v>15.1</v>
      </c>
    </row>
    <row r="230" spans="1:18" x14ac:dyDescent="0.25">
      <c r="A230" s="1">
        <f t="shared" si="3"/>
        <v>43845</v>
      </c>
      <c r="B230">
        <v>2020</v>
      </c>
      <c r="C230">
        <v>1</v>
      </c>
      <c r="D230">
        <v>23.082999999999998</v>
      </c>
      <c r="E230">
        <v>22.207000000000001</v>
      </c>
      <c r="F230">
        <v>20.57</v>
      </c>
      <c r="G230">
        <v>20.280999999999999</v>
      </c>
      <c r="H230">
        <v>21.928000000000001</v>
      </c>
      <c r="I230">
        <v>20.536999999999999</v>
      </c>
      <c r="J230">
        <v>22.637</v>
      </c>
      <c r="K230">
        <v>23.442</v>
      </c>
      <c r="L230">
        <v>22.27</v>
      </c>
      <c r="M230">
        <v>20.433</v>
      </c>
      <c r="N230">
        <v>21.704000000000001</v>
      </c>
      <c r="O230">
        <v>22.074999999999999</v>
      </c>
      <c r="P230">
        <v>23.603999999999999</v>
      </c>
      <c r="Q230">
        <v>21.927</v>
      </c>
      <c r="R230">
        <v>12.4</v>
      </c>
    </row>
    <row r="231" spans="1:18" x14ac:dyDescent="0.25">
      <c r="A231" s="1">
        <f t="shared" si="3"/>
        <v>43876</v>
      </c>
      <c r="B231">
        <v>2020</v>
      </c>
      <c r="C231">
        <v>2</v>
      </c>
      <c r="D231">
        <v>21.329000000000001</v>
      </c>
      <c r="E231">
        <v>20.856000000000002</v>
      </c>
      <c r="F231">
        <v>20.77</v>
      </c>
      <c r="G231">
        <v>19.39</v>
      </c>
      <c r="H231">
        <v>21.774999999999999</v>
      </c>
      <c r="I231">
        <v>21.457000000000001</v>
      </c>
      <c r="J231">
        <v>20.625</v>
      </c>
      <c r="K231">
        <v>21.390999999999998</v>
      </c>
      <c r="L231">
        <v>20.798999999999999</v>
      </c>
      <c r="M231">
        <v>20.864000000000001</v>
      </c>
      <c r="N231">
        <v>21.693999999999999</v>
      </c>
      <c r="O231">
        <v>21.106000000000002</v>
      </c>
      <c r="P231">
        <v>18.41</v>
      </c>
      <c r="Q231">
        <v>20.635000000000002</v>
      </c>
      <c r="R231">
        <v>9.5</v>
      </c>
    </row>
    <row r="232" spans="1:18" x14ac:dyDescent="0.25">
      <c r="A232" s="1">
        <f t="shared" si="3"/>
        <v>43907</v>
      </c>
      <c r="B232">
        <v>2020</v>
      </c>
      <c r="C232">
        <v>3</v>
      </c>
      <c r="D232">
        <v>20.439</v>
      </c>
      <c r="E232">
        <v>17.079999999999998</v>
      </c>
      <c r="F232">
        <v>16.452000000000002</v>
      </c>
      <c r="G232">
        <v>16.462</v>
      </c>
      <c r="H232">
        <v>17.009</v>
      </c>
      <c r="I232">
        <v>17.132000000000001</v>
      </c>
      <c r="J232">
        <v>17.393999999999998</v>
      </c>
      <c r="K232">
        <v>18.631</v>
      </c>
      <c r="L232">
        <v>17.716000000000001</v>
      </c>
      <c r="M232">
        <v>18.119</v>
      </c>
      <c r="N232">
        <v>16.949000000000002</v>
      </c>
      <c r="O232">
        <v>16.954000000000001</v>
      </c>
      <c r="P232">
        <v>17.489000000000001</v>
      </c>
      <c r="Q232">
        <v>17.167000000000002</v>
      </c>
      <c r="R232">
        <v>7.5</v>
      </c>
    </row>
    <row r="233" spans="1:18" x14ac:dyDescent="0.25">
      <c r="A233" s="1">
        <f t="shared" si="3"/>
        <v>43938</v>
      </c>
      <c r="B233">
        <v>2020</v>
      </c>
      <c r="C233">
        <v>4</v>
      </c>
      <c r="D233">
        <v>17.606000000000002</v>
      </c>
      <c r="E233">
        <v>12.81</v>
      </c>
      <c r="F233">
        <v>14.586</v>
      </c>
      <c r="G233">
        <v>15.944000000000001</v>
      </c>
      <c r="H233">
        <v>12.24</v>
      </c>
      <c r="I233">
        <v>14.839</v>
      </c>
      <c r="J233">
        <v>12.805</v>
      </c>
      <c r="K233">
        <v>15.769</v>
      </c>
      <c r="L233">
        <v>14.505000000000001</v>
      </c>
      <c r="M233">
        <v>11.481999999999999</v>
      </c>
      <c r="N233">
        <v>14.814</v>
      </c>
      <c r="O233">
        <v>16.052</v>
      </c>
      <c r="P233">
        <v>12.903</v>
      </c>
      <c r="Q233">
        <v>13.722</v>
      </c>
      <c r="R233">
        <v>7.3</v>
      </c>
    </row>
    <row r="234" spans="1:18" x14ac:dyDescent="0.25">
      <c r="A234" s="1">
        <f t="shared" si="3"/>
        <v>43969</v>
      </c>
      <c r="B234">
        <v>2020</v>
      </c>
      <c r="C234">
        <v>5</v>
      </c>
      <c r="D234">
        <v>14.32</v>
      </c>
      <c r="E234">
        <v>10.364000000000001</v>
      </c>
      <c r="F234">
        <v>7.5071000000000003</v>
      </c>
      <c r="G234">
        <v>9.8902000000000001</v>
      </c>
      <c r="H234">
        <v>7.6449999999999996</v>
      </c>
      <c r="I234">
        <v>9.8542000000000005</v>
      </c>
      <c r="J234">
        <v>10.54</v>
      </c>
      <c r="K234">
        <v>10.146000000000001</v>
      </c>
      <c r="L234">
        <v>10.813000000000001</v>
      </c>
      <c r="M234">
        <v>10.69</v>
      </c>
      <c r="N234">
        <v>11.435</v>
      </c>
      <c r="O234">
        <v>11.364000000000001</v>
      </c>
      <c r="P234">
        <v>10.83</v>
      </c>
      <c r="Q234">
        <v>12.345000000000001</v>
      </c>
      <c r="R234">
        <v>10.199999999999999</v>
      </c>
    </row>
    <row r="235" spans="1:18" x14ac:dyDescent="0.25">
      <c r="A235" s="1">
        <f t="shared" si="3"/>
        <v>44000</v>
      </c>
      <c r="B235">
        <v>2020</v>
      </c>
      <c r="C235">
        <v>6</v>
      </c>
      <c r="D235">
        <v>9.4138000000000002</v>
      </c>
      <c r="E235">
        <v>8.4791000000000007</v>
      </c>
      <c r="F235">
        <v>10.191000000000001</v>
      </c>
      <c r="G235">
        <v>6.6608999999999998</v>
      </c>
      <c r="H235">
        <v>9.8077000000000005</v>
      </c>
      <c r="I235">
        <v>9.4652999999999992</v>
      </c>
      <c r="J235">
        <v>7.7903000000000002</v>
      </c>
      <c r="K235">
        <v>5.2194000000000003</v>
      </c>
      <c r="L235">
        <v>8.4884000000000004</v>
      </c>
      <c r="M235">
        <v>8.8111999999999995</v>
      </c>
      <c r="N235">
        <v>8.65</v>
      </c>
      <c r="O235">
        <v>5.9356</v>
      </c>
      <c r="P235">
        <v>7.0456000000000003</v>
      </c>
      <c r="Q235">
        <v>7.8570000000000002</v>
      </c>
      <c r="R235">
        <v>10.1</v>
      </c>
    </row>
    <row r="236" spans="1:18" x14ac:dyDescent="0.25">
      <c r="A236" s="1">
        <f t="shared" si="3"/>
        <v>44031</v>
      </c>
      <c r="B236">
        <v>2020</v>
      </c>
      <c r="C236">
        <v>7</v>
      </c>
      <c r="D236">
        <v>10.994999999999999</v>
      </c>
      <c r="E236">
        <v>5.9168000000000003</v>
      </c>
      <c r="F236">
        <v>11.978</v>
      </c>
      <c r="G236">
        <v>6.2396000000000003</v>
      </c>
      <c r="H236">
        <v>7.9188000000000001</v>
      </c>
      <c r="I236">
        <v>6.7992999999999997</v>
      </c>
      <c r="J236">
        <v>4.7820999999999998</v>
      </c>
      <c r="K236">
        <v>8.9818999999999996</v>
      </c>
      <c r="L236">
        <v>9.1181999999999999</v>
      </c>
      <c r="M236">
        <v>7.5785</v>
      </c>
      <c r="N236">
        <v>8.2405000000000008</v>
      </c>
      <c r="O236">
        <v>8.6511999999999993</v>
      </c>
      <c r="P236">
        <v>7.0724999999999998</v>
      </c>
      <c r="Q236">
        <v>6.9980000000000002</v>
      </c>
      <c r="R236">
        <v>13.3</v>
      </c>
    </row>
    <row r="237" spans="1:18" x14ac:dyDescent="0.25">
      <c r="A237" s="1">
        <f t="shared" si="3"/>
        <v>44062</v>
      </c>
      <c r="B237">
        <v>2020</v>
      </c>
      <c r="C237">
        <v>8</v>
      </c>
      <c r="D237">
        <v>9.3110999999999997</v>
      </c>
      <c r="E237">
        <v>9.1768999999999998</v>
      </c>
      <c r="F237">
        <v>12.565</v>
      </c>
      <c r="G237">
        <v>11.305999999999999</v>
      </c>
      <c r="H237">
        <v>9.2954000000000008</v>
      </c>
      <c r="I237">
        <v>9.1834000000000007</v>
      </c>
      <c r="J237">
        <v>7.298</v>
      </c>
      <c r="K237">
        <v>11.762</v>
      </c>
      <c r="L237">
        <v>8.9616000000000007</v>
      </c>
      <c r="M237">
        <v>7.4833999999999996</v>
      </c>
      <c r="N237">
        <v>10.474</v>
      </c>
      <c r="O237">
        <v>11.686</v>
      </c>
      <c r="P237">
        <v>10.016</v>
      </c>
      <c r="Q237">
        <v>8.2606000000000002</v>
      </c>
      <c r="R237">
        <v>18.100000000000001</v>
      </c>
    </row>
    <row r="238" spans="1:18" x14ac:dyDescent="0.25">
      <c r="A238" s="1">
        <f t="shared" si="3"/>
        <v>44093</v>
      </c>
      <c r="B238">
        <v>2020</v>
      </c>
      <c r="C238">
        <v>9</v>
      </c>
      <c r="D238">
        <v>10.35</v>
      </c>
      <c r="E238">
        <v>11.108000000000001</v>
      </c>
      <c r="F238">
        <v>9.9231999999999996</v>
      </c>
      <c r="G238">
        <v>14.818</v>
      </c>
      <c r="H238">
        <v>11.236000000000001</v>
      </c>
      <c r="I238">
        <v>12.01</v>
      </c>
      <c r="J238">
        <v>10.795</v>
      </c>
      <c r="K238">
        <v>12.83</v>
      </c>
      <c r="L238">
        <v>8.8026999999999997</v>
      </c>
      <c r="M238">
        <v>12.491</v>
      </c>
      <c r="N238">
        <v>10.843</v>
      </c>
      <c r="O238">
        <v>10.401</v>
      </c>
      <c r="P238">
        <v>10.025</v>
      </c>
      <c r="Q238">
        <v>12.64</v>
      </c>
      <c r="R238">
        <v>21.6</v>
      </c>
    </row>
    <row r="239" spans="1:18" x14ac:dyDescent="0.25">
      <c r="A239" s="1">
        <f t="shared" si="3"/>
        <v>44124</v>
      </c>
      <c r="B239">
        <v>2020</v>
      </c>
      <c r="C239">
        <v>10</v>
      </c>
      <c r="D239">
        <v>13.625999999999999</v>
      </c>
      <c r="E239">
        <v>13.759</v>
      </c>
      <c r="F239">
        <v>13.132999999999999</v>
      </c>
      <c r="G239">
        <v>14.906000000000001</v>
      </c>
      <c r="H239">
        <v>11.366</v>
      </c>
      <c r="I239">
        <v>14.791</v>
      </c>
      <c r="J239">
        <v>12.545999999999999</v>
      </c>
      <c r="K239">
        <v>15.58</v>
      </c>
      <c r="L239">
        <v>13.510999999999999</v>
      </c>
      <c r="M239">
        <v>14.836</v>
      </c>
      <c r="N239">
        <v>14.374000000000001</v>
      </c>
      <c r="O239">
        <v>14.098000000000001</v>
      </c>
      <c r="P239">
        <v>14.686</v>
      </c>
      <c r="Q239">
        <v>13.206</v>
      </c>
      <c r="R239">
        <v>22.1</v>
      </c>
    </row>
    <row r="240" spans="1:18" x14ac:dyDescent="0.25">
      <c r="A240" s="1">
        <f t="shared" si="3"/>
        <v>44155</v>
      </c>
      <c r="B240">
        <v>2020</v>
      </c>
      <c r="C240">
        <v>11</v>
      </c>
      <c r="D240">
        <v>15.64</v>
      </c>
      <c r="E240">
        <v>20.32</v>
      </c>
      <c r="F240">
        <v>15.84</v>
      </c>
      <c r="G240">
        <v>20.122</v>
      </c>
      <c r="H240">
        <v>16.995999999999999</v>
      </c>
      <c r="I240">
        <v>17.251999999999999</v>
      </c>
      <c r="J240">
        <v>15.773999999999999</v>
      </c>
      <c r="K240">
        <v>18.887</v>
      </c>
      <c r="L240">
        <v>17.413</v>
      </c>
      <c r="M240">
        <v>17.045999999999999</v>
      </c>
      <c r="N240">
        <v>15.721</v>
      </c>
      <c r="O240">
        <v>17.565999999999999</v>
      </c>
      <c r="P240">
        <v>16.75</v>
      </c>
      <c r="Q240">
        <v>18.827000000000002</v>
      </c>
      <c r="R240">
        <v>20</v>
      </c>
    </row>
    <row r="241" spans="1:18" x14ac:dyDescent="0.25">
      <c r="A241" s="1">
        <f t="shared" si="3"/>
        <v>44186</v>
      </c>
      <c r="B241">
        <v>2020</v>
      </c>
      <c r="C241">
        <v>12</v>
      </c>
      <c r="D241">
        <v>19.215</v>
      </c>
      <c r="E241">
        <v>21.637</v>
      </c>
      <c r="F241">
        <v>18.210999999999999</v>
      </c>
      <c r="G241">
        <v>18.474</v>
      </c>
      <c r="H241">
        <v>22.038</v>
      </c>
      <c r="I241">
        <v>21.440999999999999</v>
      </c>
      <c r="J241">
        <v>20.123000000000001</v>
      </c>
      <c r="K241">
        <v>21.488</v>
      </c>
      <c r="L241">
        <v>20.94</v>
      </c>
      <c r="M241">
        <v>21.437000000000001</v>
      </c>
      <c r="N241">
        <v>19.61</v>
      </c>
      <c r="O241">
        <v>19.991</v>
      </c>
      <c r="P241">
        <v>20.422000000000001</v>
      </c>
      <c r="Q241">
        <v>18.946000000000002</v>
      </c>
      <c r="R241">
        <v>17.3</v>
      </c>
    </row>
    <row r="242" spans="1:18" x14ac:dyDescent="0.25">
      <c r="A242" s="1">
        <f t="shared" si="3"/>
        <v>44217</v>
      </c>
      <c r="B242">
        <v>2021</v>
      </c>
      <c r="C242">
        <v>1</v>
      </c>
      <c r="D242">
        <v>22.094999999999999</v>
      </c>
      <c r="E242">
        <v>23.283999999999999</v>
      </c>
      <c r="F242">
        <v>21.292000000000002</v>
      </c>
      <c r="G242">
        <v>21.248000000000001</v>
      </c>
      <c r="H242">
        <v>22.41</v>
      </c>
      <c r="I242">
        <v>21.667999999999999</v>
      </c>
      <c r="J242">
        <v>22.08</v>
      </c>
      <c r="K242">
        <v>22.283999999999999</v>
      </c>
      <c r="L242">
        <v>21.904</v>
      </c>
      <c r="M242">
        <v>22.952000000000002</v>
      </c>
      <c r="N242">
        <v>23.995999999999999</v>
      </c>
      <c r="O242">
        <v>22.164000000000001</v>
      </c>
      <c r="P242">
        <v>23.61</v>
      </c>
      <c r="Q242">
        <v>21.558</v>
      </c>
      <c r="R242">
        <v>14.4</v>
      </c>
    </row>
    <row r="243" spans="1:18" x14ac:dyDescent="0.25">
      <c r="A243" s="1">
        <f t="shared" si="3"/>
        <v>44248</v>
      </c>
      <c r="B243">
        <v>2021</v>
      </c>
      <c r="C243">
        <v>2</v>
      </c>
      <c r="D243">
        <v>21.114000000000001</v>
      </c>
      <c r="E243">
        <v>17.010000000000002</v>
      </c>
      <c r="F243">
        <v>20.576000000000001</v>
      </c>
      <c r="G243">
        <v>20.6</v>
      </c>
      <c r="H243">
        <v>20.832000000000001</v>
      </c>
      <c r="I243">
        <v>21.745999999999999</v>
      </c>
      <c r="J243">
        <v>20.805</v>
      </c>
      <c r="K243">
        <v>22.006</v>
      </c>
      <c r="L243">
        <v>18.669</v>
      </c>
      <c r="M243">
        <v>17.548999999999999</v>
      </c>
      <c r="N243">
        <v>22.646999999999998</v>
      </c>
      <c r="O243">
        <v>20.773</v>
      </c>
      <c r="P243">
        <v>22.003</v>
      </c>
      <c r="Q243">
        <v>21.87</v>
      </c>
      <c r="R243">
        <v>9.8000000000000007</v>
      </c>
    </row>
    <row r="244" spans="1:18" x14ac:dyDescent="0.25">
      <c r="A244" s="1">
        <f t="shared" si="3"/>
        <v>44279</v>
      </c>
      <c r="B244">
        <v>2021</v>
      </c>
      <c r="C244">
        <v>3</v>
      </c>
      <c r="D244">
        <v>16.602</v>
      </c>
      <c r="E244">
        <v>16.024999999999999</v>
      </c>
      <c r="F244">
        <v>20.864000000000001</v>
      </c>
      <c r="G244">
        <v>18.718</v>
      </c>
      <c r="H244">
        <v>17.742999999999999</v>
      </c>
      <c r="I244">
        <v>18.161000000000001</v>
      </c>
      <c r="J244">
        <v>18.245000000000001</v>
      </c>
      <c r="K244">
        <v>17.59</v>
      </c>
      <c r="L244">
        <v>18.88</v>
      </c>
      <c r="M244">
        <v>16.7</v>
      </c>
      <c r="N244">
        <v>20.352</v>
      </c>
      <c r="O244">
        <v>17.802</v>
      </c>
      <c r="P244">
        <v>20.678000000000001</v>
      </c>
      <c r="Q244">
        <v>18.710999999999999</v>
      </c>
      <c r="R244">
        <v>7.4</v>
      </c>
    </row>
    <row r="245" spans="1:18" x14ac:dyDescent="0.25">
      <c r="A245" s="1">
        <f t="shared" si="3"/>
        <v>44310</v>
      </c>
      <c r="B245">
        <v>2021</v>
      </c>
      <c r="C245">
        <v>4</v>
      </c>
      <c r="D245">
        <v>14.058</v>
      </c>
      <c r="E245">
        <v>15.77</v>
      </c>
      <c r="F245">
        <v>13.721</v>
      </c>
      <c r="G245">
        <v>14.446</v>
      </c>
      <c r="H245">
        <v>14.281000000000001</v>
      </c>
      <c r="I245">
        <v>13.43</v>
      </c>
      <c r="J245">
        <v>12.984999999999999</v>
      </c>
      <c r="K245">
        <v>16.666</v>
      </c>
      <c r="L245">
        <v>16.056999999999999</v>
      </c>
      <c r="M245">
        <v>13.686999999999999</v>
      </c>
      <c r="N245">
        <v>13.89</v>
      </c>
      <c r="O245">
        <v>14.935</v>
      </c>
      <c r="P245">
        <v>16.064</v>
      </c>
      <c r="Q245">
        <v>12.58</v>
      </c>
      <c r="R245">
        <v>7.6</v>
      </c>
    </row>
    <row r="246" spans="1:18" x14ac:dyDescent="0.25">
      <c r="A246" s="1">
        <f t="shared" si="3"/>
        <v>44341</v>
      </c>
      <c r="B246">
        <v>2021</v>
      </c>
      <c r="C246">
        <v>5</v>
      </c>
      <c r="D246">
        <v>13.037000000000001</v>
      </c>
      <c r="E246">
        <v>11.593</v>
      </c>
      <c r="F246">
        <v>7.9958</v>
      </c>
      <c r="G246">
        <v>12.676</v>
      </c>
      <c r="H246">
        <v>12.587999999999999</v>
      </c>
      <c r="I246">
        <v>8.9024999999999999</v>
      </c>
      <c r="J246">
        <v>7.2652999999999999</v>
      </c>
      <c r="K246">
        <v>12.260999999999999</v>
      </c>
      <c r="L246">
        <v>12.425000000000001</v>
      </c>
      <c r="M246">
        <v>11.090999999999999</v>
      </c>
      <c r="N246">
        <v>11.785</v>
      </c>
      <c r="O246">
        <v>12.609</v>
      </c>
      <c r="P246">
        <v>11.862</v>
      </c>
      <c r="Q246">
        <v>12.154999999999999</v>
      </c>
      <c r="R246">
        <v>8.9</v>
      </c>
    </row>
    <row r="247" spans="1:18" x14ac:dyDescent="0.25">
      <c r="A247" s="1">
        <f t="shared" si="3"/>
        <v>44372</v>
      </c>
      <c r="B247">
        <v>2021</v>
      </c>
      <c r="C247">
        <v>6</v>
      </c>
      <c r="D247">
        <v>9.7403999999999993</v>
      </c>
      <c r="E247">
        <v>6.5777000000000001</v>
      </c>
      <c r="F247">
        <v>9.6973000000000003</v>
      </c>
      <c r="G247">
        <v>5.0399000000000003</v>
      </c>
      <c r="H247">
        <v>6.6539999999999999</v>
      </c>
      <c r="I247">
        <v>8.5564999999999998</v>
      </c>
      <c r="J247">
        <v>9.0512999999999995</v>
      </c>
      <c r="K247">
        <v>9.7111999999999998</v>
      </c>
      <c r="L247">
        <v>7.6712999999999996</v>
      </c>
      <c r="M247">
        <v>10.692</v>
      </c>
      <c r="N247">
        <v>7.3960999999999997</v>
      </c>
      <c r="O247">
        <v>8.8902999999999999</v>
      </c>
      <c r="P247">
        <v>7.9581999999999997</v>
      </c>
      <c r="Q247">
        <v>7.4555999999999996</v>
      </c>
      <c r="R247">
        <v>9.1999999999999993</v>
      </c>
    </row>
    <row r="248" spans="1:18" x14ac:dyDescent="0.25">
      <c r="A248" s="1">
        <f t="shared" si="3"/>
        <v>44403</v>
      </c>
      <c r="B248">
        <v>2021</v>
      </c>
      <c r="C248">
        <v>7</v>
      </c>
      <c r="D248">
        <v>9.4715000000000007</v>
      </c>
      <c r="E248">
        <v>7.7652000000000001</v>
      </c>
      <c r="F248">
        <v>4.5393999999999997</v>
      </c>
      <c r="G248">
        <v>7.9432</v>
      </c>
      <c r="H248">
        <v>6.8216000000000001</v>
      </c>
      <c r="I248">
        <v>6.1001000000000003</v>
      </c>
      <c r="J248">
        <v>7.4478999999999997</v>
      </c>
      <c r="K248">
        <v>11.228999999999999</v>
      </c>
      <c r="L248">
        <v>6.3391000000000002</v>
      </c>
      <c r="M248">
        <v>8.6913</v>
      </c>
      <c r="N248">
        <v>8.7626000000000008</v>
      </c>
      <c r="O248">
        <v>7.4276</v>
      </c>
      <c r="P248">
        <v>6.0990000000000002</v>
      </c>
      <c r="Q248">
        <v>7.2374999999999998</v>
      </c>
      <c r="R248">
        <v>14.2</v>
      </c>
    </row>
    <row r="249" spans="1:18" x14ac:dyDescent="0.25">
      <c r="A249" s="1">
        <f t="shared" si="3"/>
        <v>44434</v>
      </c>
      <c r="B249">
        <v>2021</v>
      </c>
      <c r="C249">
        <v>8</v>
      </c>
      <c r="D249">
        <v>10.044</v>
      </c>
      <c r="E249">
        <v>9.1081000000000003</v>
      </c>
      <c r="F249">
        <v>10.638</v>
      </c>
      <c r="G249">
        <v>9.0701000000000001</v>
      </c>
      <c r="H249">
        <v>9.8956</v>
      </c>
      <c r="I249">
        <v>10.068</v>
      </c>
      <c r="J249">
        <v>8.0962999999999994</v>
      </c>
      <c r="K249">
        <v>7.7838000000000003</v>
      </c>
      <c r="L249">
        <v>10.709</v>
      </c>
      <c r="M249">
        <v>9.2311999999999994</v>
      </c>
      <c r="N249">
        <v>10.903</v>
      </c>
      <c r="O249">
        <v>9.6816999999999993</v>
      </c>
      <c r="P249">
        <v>7.6426999999999996</v>
      </c>
      <c r="Q249">
        <v>7.6938000000000004</v>
      </c>
      <c r="R249">
        <v>16.600000000000001</v>
      </c>
    </row>
    <row r="250" spans="1:18" x14ac:dyDescent="0.25">
      <c r="A250" s="1">
        <f t="shared" si="3"/>
        <v>44465</v>
      </c>
      <c r="B250">
        <v>2021</v>
      </c>
      <c r="C250">
        <v>9</v>
      </c>
      <c r="D250">
        <v>8.6715</v>
      </c>
      <c r="E250">
        <v>13.324</v>
      </c>
      <c r="F250">
        <v>10.331</v>
      </c>
      <c r="G250">
        <v>9.6318000000000001</v>
      </c>
      <c r="H250">
        <v>10.198</v>
      </c>
      <c r="I250">
        <v>10.071999999999999</v>
      </c>
      <c r="J250">
        <v>10.887</v>
      </c>
      <c r="K250">
        <v>12.747999999999999</v>
      </c>
      <c r="L250">
        <v>10.972</v>
      </c>
      <c r="M250">
        <v>12.63</v>
      </c>
      <c r="N250">
        <v>13.035</v>
      </c>
      <c r="O250">
        <v>9.2377000000000002</v>
      </c>
      <c r="P250">
        <v>11.669</v>
      </c>
      <c r="Q250">
        <v>9.5526</v>
      </c>
      <c r="R250">
        <v>20.3</v>
      </c>
    </row>
    <row r="251" spans="1:18" x14ac:dyDescent="0.25">
      <c r="A251" s="1">
        <f t="shared" si="3"/>
        <v>44496</v>
      </c>
      <c r="B251">
        <v>2021</v>
      </c>
      <c r="C251">
        <v>10</v>
      </c>
      <c r="D251">
        <v>12.478</v>
      </c>
      <c r="E251">
        <v>17.164000000000001</v>
      </c>
      <c r="F251">
        <v>11.276</v>
      </c>
      <c r="G251">
        <v>14.715</v>
      </c>
      <c r="H251">
        <v>12.515000000000001</v>
      </c>
      <c r="I251">
        <v>11.352</v>
      </c>
      <c r="J251">
        <v>12.333</v>
      </c>
      <c r="K251">
        <v>13.226000000000001</v>
      </c>
      <c r="L251">
        <v>13.427</v>
      </c>
      <c r="M251">
        <v>11.127000000000001</v>
      </c>
      <c r="N251">
        <v>14.763999999999999</v>
      </c>
      <c r="O251">
        <v>15.178000000000001</v>
      </c>
      <c r="P251">
        <v>12.273</v>
      </c>
      <c r="Q251">
        <v>13.238</v>
      </c>
      <c r="R251">
        <v>20.8</v>
      </c>
    </row>
    <row r="252" spans="1:18" x14ac:dyDescent="0.25">
      <c r="A252" s="1">
        <f t="shared" si="3"/>
        <v>44527</v>
      </c>
      <c r="B252">
        <v>2021</v>
      </c>
      <c r="C252">
        <v>11</v>
      </c>
      <c r="D252">
        <v>15.88</v>
      </c>
      <c r="E252">
        <v>20.367999999999999</v>
      </c>
      <c r="F252">
        <v>17.289000000000001</v>
      </c>
      <c r="G252">
        <v>17.184000000000001</v>
      </c>
      <c r="H252">
        <v>19.044</v>
      </c>
      <c r="I252">
        <v>17.478999999999999</v>
      </c>
      <c r="J252">
        <v>17.181999999999999</v>
      </c>
      <c r="K252">
        <v>16.158000000000001</v>
      </c>
      <c r="L252">
        <v>15.755000000000001</v>
      </c>
      <c r="M252">
        <v>13.366</v>
      </c>
      <c r="N252">
        <v>15.491</v>
      </c>
      <c r="O252">
        <v>16.082999999999998</v>
      </c>
      <c r="P252">
        <v>15.683</v>
      </c>
      <c r="Q252">
        <v>18.106000000000002</v>
      </c>
      <c r="R252">
        <v>21.3</v>
      </c>
    </row>
    <row r="253" spans="1:18" x14ac:dyDescent="0.25">
      <c r="A253" s="1">
        <f t="shared" si="3"/>
        <v>44558</v>
      </c>
      <c r="B253">
        <v>2021</v>
      </c>
      <c r="C253">
        <v>12</v>
      </c>
      <c r="D253">
        <v>21.616</v>
      </c>
      <c r="E253">
        <v>20.738</v>
      </c>
      <c r="F253">
        <v>19.489000000000001</v>
      </c>
      <c r="G253">
        <v>21.234000000000002</v>
      </c>
      <c r="H253">
        <v>18.38</v>
      </c>
      <c r="I253">
        <v>21.384</v>
      </c>
      <c r="J253">
        <v>19.408000000000001</v>
      </c>
      <c r="K253">
        <v>21.053000000000001</v>
      </c>
      <c r="L253">
        <v>21.638999999999999</v>
      </c>
      <c r="M253">
        <v>18.151</v>
      </c>
      <c r="N253">
        <v>20.475000000000001</v>
      </c>
      <c r="O253">
        <v>19.535</v>
      </c>
      <c r="P253">
        <v>21.538</v>
      </c>
      <c r="Q253">
        <v>20.779</v>
      </c>
      <c r="R253">
        <v>18.5</v>
      </c>
    </row>
    <row r="254" spans="1:18" x14ac:dyDescent="0.25">
      <c r="A254" s="1">
        <f t="shared" si="3"/>
        <v>44589</v>
      </c>
      <c r="B254">
        <v>2022</v>
      </c>
      <c r="C254">
        <v>1</v>
      </c>
      <c r="D254">
        <v>23.773</v>
      </c>
      <c r="E254">
        <v>22.379000000000001</v>
      </c>
      <c r="F254">
        <v>20.908000000000001</v>
      </c>
      <c r="G254">
        <v>21.253</v>
      </c>
      <c r="H254">
        <v>21.524999999999999</v>
      </c>
      <c r="I254">
        <v>22.553999999999998</v>
      </c>
      <c r="J254">
        <v>22.753</v>
      </c>
      <c r="K254">
        <v>22.154</v>
      </c>
      <c r="L254">
        <v>21.791</v>
      </c>
      <c r="M254">
        <v>20.23</v>
      </c>
      <c r="N254">
        <v>23.622</v>
      </c>
      <c r="O254">
        <v>21.19</v>
      </c>
      <c r="P254">
        <v>23.21</v>
      </c>
      <c r="Q254">
        <v>20.556000000000001</v>
      </c>
      <c r="R254">
        <v>13.8</v>
      </c>
    </row>
    <row r="255" spans="1:18" x14ac:dyDescent="0.25">
      <c r="A255" s="1">
        <f t="shared" si="3"/>
        <v>44620</v>
      </c>
      <c r="B255">
        <v>2022</v>
      </c>
      <c r="C255">
        <v>2</v>
      </c>
      <c r="D255">
        <v>22.841000000000001</v>
      </c>
      <c r="E255">
        <v>24.446000000000002</v>
      </c>
      <c r="F255">
        <v>21.928999999999998</v>
      </c>
      <c r="G255">
        <v>17.884</v>
      </c>
      <c r="H255">
        <v>20.331</v>
      </c>
      <c r="I255">
        <v>21.327000000000002</v>
      </c>
      <c r="J255">
        <v>21.673999999999999</v>
      </c>
      <c r="K255">
        <v>21.337</v>
      </c>
      <c r="L255">
        <v>19.436</v>
      </c>
      <c r="M255">
        <v>20.327999999999999</v>
      </c>
      <c r="N255">
        <v>23.234999999999999</v>
      </c>
      <c r="O255">
        <v>23.946000000000002</v>
      </c>
      <c r="P255">
        <v>20.036000000000001</v>
      </c>
      <c r="Q255">
        <v>20.399000000000001</v>
      </c>
      <c r="R255">
        <v>8.9</v>
      </c>
    </row>
    <row r="256" spans="1:18" x14ac:dyDescent="0.25">
      <c r="A256" s="1">
        <f t="shared" si="3"/>
        <v>44651</v>
      </c>
      <c r="B256">
        <v>2022</v>
      </c>
      <c r="C256">
        <v>3</v>
      </c>
      <c r="D256">
        <v>18.335000000000001</v>
      </c>
      <c r="E256">
        <v>18.38</v>
      </c>
      <c r="F256">
        <v>21.507999999999999</v>
      </c>
      <c r="G256">
        <v>20.387</v>
      </c>
      <c r="H256">
        <v>17.212</v>
      </c>
      <c r="I256">
        <v>17.167000000000002</v>
      </c>
      <c r="J256">
        <v>16.876000000000001</v>
      </c>
      <c r="K256">
        <v>19.670000000000002</v>
      </c>
      <c r="L256">
        <v>18.279</v>
      </c>
      <c r="M256">
        <v>16.577999999999999</v>
      </c>
      <c r="N256">
        <v>19.164000000000001</v>
      </c>
      <c r="O256">
        <v>19.568000000000001</v>
      </c>
      <c r="P256">
        <v>17.806000000000001</v>
      </c>
      <c r="Q256">
        <v>19.306000000000001</v>
      </c>
      <c r="R256">
        <v>8.4</v>
      </c>
    </row>
    <row r="257" spans="1:18" x14ac:dyDescent="0.25">
      <c r="A257" s="1">
        <f>A256+2</f>
        <v>44653</v>
      </c>
      <c r="B257">
        <v>2022</v>
      </c>
      <c r="C257">
        <v>4</v>
      </c>
      <c r="D257">
        <v>12.214</v>
      </c>
      <c r="E257">
        <v>13.51</v>
      </c>
      <c r="F257">
        <v>12.090999999999999</v>
      </c>
      <c r="G257">
        <v>16.082000000000001</v>
      </c>
      <c r="H257">
        <v>13.709</v>
      </c>
      <c r="I257">
        <v>14.555999999999999</v>
      </c>
      <c r="J257">
        <v>12.789</v>
      </c>
      <c r="K257">
        <v>12.39</v>
      </c>
      <c r="L257">
        <v>16.709</v>
      </c>
      <c r="M257">
        <v>11.762</v>
      </c>
      <c r="N257">
        <v>15.595000000000001</v>
      </c>
      <c r="O257">
        <v>14.285</v>
      </c>
      <c r="P257">
        <v>14.755000000000001</v>
      </c>
      <c r="Q257">
        <v>14.95</v>
      </c>
      <c r="R257">
        <v>7.9</v>
      </c>
    </row>
    <row r="258" spans="1:18" x14ac:dyDescent="0.25">
      <c r="A258" s="1">
        <f t="shared" si="3"/>
        <v>44684</v>
      </c>
      <c r="B258">
        <v>2022</v>
      </c>
      <c r="C258">
        <v>5</v>
      </c>
      <c r="D258">
        <v>8.1991999999999994</v>
      </c>
      <c r="E258">
        <v>13.052</v>
      </c>
      <c r="F258">
        <v>9.4239999999999995</v>
      </c>
      <c r="G258">
        <v>8.5302000000000007</v>
      </c>
      <c r="H258">
        <v>9.7965</v>
      </c>
      <c r="I258">
        <v>11.497999999999999</v>
      </c>
      <c r="J258">
        <v>11.86</v>
      </c>
      <c r="K258">
        <v>7.8409000000000004</v>
      </c>
      <c r="L258">
        <v>8.6666000000000007</v>
      </c>
      <c r="M258">
        <v>11.443</v>
      </c>
      <c r="N258">
        <v>12.544</v>
      </c>
      <c r="O258">
        <v>7.1393000000000004</v>
      </c>
      <c r="P258">
        <v>7.3647999999999998</v>
      </c>
      <c r="Q258">
        <v>13.6</v>
      </c>
      <c r="R258">
        <v>10.199999999999999</v>
      </c>
    </row>
    <row r="259" spans="1:18" x14ac:dyDescent="0.25">
      <c r="A259" s="1">
        <f t="shared" si="3"/>
        <v>44715</v>
      </c>
      <c r="B259">
        <v>2022</v>
      </c>
      <c r="C259">
        <v>6</v>
      </c>
      <c r="D259">
        <v>10.334</v>
      </c>
      <c r="E259">
        <v>8.6717999999999993</v>
      </c>
      <c r="F259">
        <v>8.5920000000000005</v>
      </c>
      <c r="G259">
        <v>8.0449999999999999</v>
      </c>
      <c r="H259">
        <v>8.4535999999999998</v>
      </c>
      <c r="I259">
        <v>7.5712000000000002</v>
      </c>
      <c r="J259">
        <v>8.7483000000000004</v>
      </c>
      <c r="K259">
        <v>5.8544999999999998</v>
      </c>
      <c r="L259">
        <v>10.567</v>
      </c>
      <c r="M259">
        <v>6.0864000000000003</v>
      </c>
      <c r="N259">
        <v>6.9222999999999999</v>
      </c>
      <c r="O259">
        <v>8.6241000000000003</v>
      </c>
      <c r="P259">
        <v>8.9311000000000007</v>
      </c>
      <c r="Q259">
        <v>8.3643999999999998</v>
      </c>
      <c r="R259">
        <v>10.3</v>
      </c>
    </row>
    <row r="260" spans="1:18" x14ac:dyDescent="0.25">
      <c r="A260" s="1">
        <f t="shared" ref="A260:A323" si="4">A259+31</f>
        <v>44746</v>
      </c>
      <c r="B260">
        <v>2022</v>
      </c>
      <c r="C260">
        <v>7</v>
      </c>
      <c r="D260">
        <v>9.1425000000000001</v>
      </c>
      <c r="E260">
        <v>8.6539999999999999</v>
      </c>
      <c r="F260">
        <v>9.2848000000000006</v>
      </c>
      <c r="G260">
        <v>6.6120999999999999</v>
      </c>
      <c r="H260">
        <v>7.5568999999999997</v>
      </c>
      <c r="I260">
        <v>7.6382000000000003</v>
      </c>
      <c r="J260">
        <v>6.7560000000000002</v>
      </c>
      <c r="K260">
        <v>11.481999999999999</v>
      </c>
      <c r="L260">
        <v>7.9486999999999997</v>
      </c>
      <c r="M260">
        <v>8.6128</v>
      </c>
      <c r="N260">
        <v>7.8033999999999999</v>
      </c>
      <c r="O260">
        <v>7.1631</v>
      </c>
      <c r="P260">
        <v>8.952</v>
      </c>
      <c r="Q260">
        <v>7.4237000000000002</v>
      </c>
      <c r="R260">
        <v>14.131300230000001</v>
      </c>
    </row>
    <row r="261" spans="1:18" x14ac:dyDescent="0.25">
      <c r="A261" s="1">
        <f t="shared" si="4"/>
        <v>44777</v>
      </c>
      <c r="B261">
        <v>2022</v>
      </c>
      <c r="C261">
        <v>8</v>
      </c>
      <c r="D261">
        <v>9.6037999999999997</v>
      </c>
      <c r="E261">
        <v>8.1706000000000003</v>
      </c>
      <c r="F261">
        <v>8.0007999999999999</v>
      </c>
      <c r="G261">
        <v>7.2279</v>
      </c>
      <c r="H261">
        <v>9.4687000000000001</v>
      </c>
      <c r="I261">
        <v>7.1021000000000001</v>
      </c>
      <c r="J261">
        <v>8.3359000000000005</v>
      </c>
      <c r="K261">
        <v>10.276999999999999</v>
      </c>
      <c r="L261">
        <v>13.680999999999999</v>
      </c>
      <c r="M261">
        <v>10.375</v>
      </c>
      <c r="N261">
        <v>10.000999999999999</v>
      </c>
      <c r="O261">
        <v>7.5308000000000002</v>
      </c>
      <c r="P261">
        <v>9.9059000000000008</v>
      </c>
      <c r="Q261">
        <v>9.4695</v>
      </c>
      <c r="R261">
        <v>15.70772822</v>
      </c>
    </row>
    <row r="262" spans="1:18" x14ac:dyDescent="0.25">
      <c r="A262" s="1">
        <f t="shared" si="4"/>
        <v>44808</v>
      </c>
      <c r="B262">
        <v>2022</v>
      </c>
      <c r="C262">
        <v>9</v>
      </c>
      <c r="D262">
        <v>11.169</v>
      </c>
      <c r="E262">
        <v>11.653</v>
      </c>
      <c r="F262">
        <v>12.728999999999999</v>
      </c>
      <c r="G262">
        <v>12.481999999999999</v>
      </c>
      <c r="H262">
        <v>10.419</v>
      </c>
      <c r="I262">
        <v>10.385999999999999</v>
      </c>
      <c r="J262">
        <v>10.955</v>
      </c>
      <c r="K262">
        <v>12.301</v>
      </c>
      <c r="L262">
        <v>10.795999999999999</v>
      </c>
      <c r="M262">
        <v>10.579000000000001</v>
      </c>
      <c r="N262">
        <v>12.227</v>
      </c>
      <c r="O262">
        <v>12.779</v>
      </c>
      <c r="P262">
        <v>11.154999999999999</v>
      </c>
      <c r="Q262">
        <v>11.855</v>
      </c>
      <c r="R262">
        <v>20.425314589999999</v>
      </c>
    </row>
    <row r="263" spans="1:18" x14ac:dyDescent="0.25">
      <c r="A263" s="1">
        <f t="shared" si="4"/>
        <v>44839</v>
      </c>
      <c r="B263">
        <v>2022</v>
      </c>
      <c r="C263">
        <v>10</v>
      </c>
      <c r="D263">
        <v>14.106999999999999</v>
      </c>
      <c r="E263">
        <v>14.657999999999999</v>
      </c>
      <c r="F263">
        <v>14.993</v>
      </c>
      <c r="G263">
        <v>13.74</v>
      </c>
      <c r="H263">
        <v>15.526999999999999</v>
      </c>
      <c r="I263">
        <v>14.622</v>
      </c>
      <c r="J263">
        <v>15.398999999999999</v>
      </c>
      <c r="K263">
        <v>14.247999999999999</v>
      </c>
      <c r="L263">
        <v>13.577999999999999</v>
      </c>
      <c r="M263">
        <v>14.987</v>
      </c>
      <c r="N263">
        <v>14.832000000000001</v>
      </c>
      <c r="O263">
        <v>15.199</v>
      </c>
      <c r="P263">
        <v>14.888</v>
      </c>
      <c r="Q263">
        <v>13.375999999999999</v>
      </c>
      <c r="R263">
        <v>20.067603640000002</v>
      </c>
    </row>
    <row r="264" spans="1:18" x14ac:dyDescent="0.25">
      <c r="A264" s="1">
        <f t="shared" si="4"/>
        <v>44870</v>
      </c>
      <c r="B264">
        <v>2022</v>
      </c>
      <c r="C264">
        <v>11</v>
      </c>
      <c r="D264">
        <v>18.306000000000001</v>
      </c>
      <c r="E264">
        <v>17.992000000000001</v>
      </c>
      <c r="F264">
        <v>16.364999999999998</v>
      </c>
      <c r="G264">
        <v>17.771999999999998</v>
      </c>
      <c r="H264">
        <v>17.611000000000001</v>
      </c>
      <c r="I264">
        <v>19.209</v>
      </c>
      <c r="J264">
        <v>16.815000000000001</v>
      </c>
      <c r="K264">
        <v>15.484</v>
      </c>
      <c r="L264">
        <v>15.542999999999999</v>
      </c>
      <c r="M264">
        <v>17.965</v>
      </c>
      <c r="N264">
        <v>16.759</v>
      </c>
      <c r="O264">
        <v>19.21</v>
      </c>
      <c r="P264">
        <v>15.978999999999999</v>
      </c>
      <c r="Q264">
        <v>17.265999999999998</v>
      </c>
      <c r="R264">
        <v>19.948975999999998</v>
      </c>
    </row>
    <row r="265" spans="1:18" x14ac:dyDescent="0.25">
      <c r="A265" s="1">
        <f t="shared" si="4"/>
        <v>44901</v>
      </c>
      <c r="B265">
        <v>2022</v>
      </c>
      <c r="C265">
        <v>12</v>
      </c>
      <c r="D265">
        <v>21.587</v>
      </c>
      <c r="E265">
        <v>19.303999999999998</v>
      </c>
      <c r="F265">
        <v>19.859000000000002</v>
      </c>
      <c r="G265">
        <v>23.501000000000001</v>
      </c>
      <c r="H265">
        <v>19.116</v>
      </c>
      <c r="I265">
        <v>21.274999999999999</v>
      </c>
      <c r="J265">
        <v>19.282</v>
      </c>
      <c r="K265">
        <v>19.387</v>
      </c>
      <c r="L265">
        <v>19.908000000000001</v>
      </c>
      <c r="M265">
        <v>20.83</v>
      </c>
      <c r="N265">
        <v>18.920000000000002</v>
      </c>
      <c r="O265">
        <v>19.684999999999999</v>
      </c>
      <c r="P265">
        <v>20.12</v>
      </c>
      <c r="Q265">
        <v>21.385999999999999</v>
      </c>
      <c r="R265">
        <v>17.096896350000002</v>
      </c>
    </row>
    <row r="266" spans="1:18" x14ac:dyDescent="0.25">
      <c r="A266" s="1">
        <f t="shared" si="4"/>
        <v>44932</v>
      </c>
      <c r="B266">
        <v>2023</v>
      </c>
      <c r="C266">
        <v>1</v>
      </c>
      <c r="D266">
        <v>21.285</v>
      </c>
      <c r="E266">
        <v>20.545000000000002</v>
      </c>
      <c r="F266">
        <v>22.36</v>
      </c>
      <c r="G266">
        <v>22.088999999999999</v>
      </c>
      <c r="H266">
        <v>20.291</v>
      </c>
      <c r="I266">
        <v>24.446999999999999</v>
      </c>
      <c r="J266">
        <v>22.591999999999999</v>
      </c>
      <c r="K266">
        <v>24.032</v>
      </c>
      <c r="L266">
        <v>22.628</v>
      </c>
      <c r="M266">
        <v>23.869</v>
      </c>
      <c r="N266">
        <v>23.344000000000001</v>
      </c>
      <c r="O266">
        <v>23.382999999999999</v>
      </c>
      <c r="P266">
        <v>22.832000000000001</v>
      </c>
      <c r="Q266">
        <v>22.686</v>
      </c>
      <c r="R266">
        <v>12.92842506</v>
      </c>
    </row>
    <row r="267" spans="1:18" x14ac:dyDescent="0.25">
      <c r="A267" s="1">
        <f t="shared" si="4"/>
        <v>44963</v>
      </c>
      <c r="B267">
        <v>2023</v>
      </c>
      <c r="C267">
        <v>2</v>
      </c>
      <c r="D267">
        <v>18.463999999999999</v>
      </c>
      <c r="E267">
        <v>20.771999999999998</v>
      </c>
      <c r="F267">
        <v>20.536999999999999</v>
      </c>
      <c r="G267">
        <v>21.67</v>
      </c>
      <c r="H267">
        <v>20.254999999999999</v>
      </c>
      <c r="I267">
        <v>20.460999999999999</v>
      </c>
      <c r="J267">
        <v>20.863</v>
      </c>
      <c r="K267">
        <v>21.504000000000001</v>
      </c>
      <c r="L267">
        <v>21.68</v>
      </c>
      <c r="M267">
        <v>21.355</v>
      </c>
      <c r="N267">
        <v>20.318999999999999</v>
      </c>
      <c r="O267">
        <v>20.3</v>
      </c>
      <c r="P267">
        <v>21.718</v>
      </c>
      <c r="Q267">
        <v>21.552</v>
      </c>
      <c r="R267">
        <v>10.901676589999999</v>
      </c>
    </row>
    <row r="268" spans="1:18" x14ac:dyDescent="0.25">
      <c r="A268" s="1">
        <f t="shared" si="4"/>
        <v>44994</v>
      </c>
      <c r="B268">
        <v>2023</v>
      </c>
      <c r="C268">
        <v>3</v>
      </c>
      <c r="D268">
        <v>17.050999999999998</v>
      </c>
      <c r="E268">
        <v>19.131</v>
      </c>
      <c r="F268">
        <v>17.469000000000001</v>
      </c>
      <c r="G268">
        <v>18.7</v>
      </c>
      <c r="H268">
        <v>17.498999999999999</v>
      </c>
      <c r="I268">
        <v>19.501000000000001</v>
      </c>
      <c r="J268">
        <v>19.547000000000001</v>
      </c>
      <c r="K268">
        <v>18.655999999999999</v>
      </c>
      <c r="L268">
        <v>18.355</v>
      </c>
      <c r="M268">
        <v>17.831</v>
      </c>
      <c r="N268">
        <v>19.048999999999999</v>
      </c>
      <c r="O268">
        <v>19.78</v>
      </c>
      <c r="P268">
        <v>18.327999999999999</v>
      </c>
      <c r="Q268">
        <v>16.73</v>
      </c>
      <c r="R268">
        <v>6.875211116</v>
      </c>
    </row>
    <row r="269" spans="1:18" x14ac:dyDescent="0.25">
      <c r="A269" s="1">
        <f t="shared" si="4"/>
        <v>45025</v>
      </c>
      <c r="B269">
        <v>2023</v>
      </c>
      <c r="C269">
        <v>4</v>
      </c>
      <c r="D269">
        <v>14.818</v>
      </c>
      <c r="E269">
        <v>12.012</v>
      </c>
      <c r="F269">
        <v>12.404</v>
      </c>
      <c r="G269">
        <v>15.834</v>
      </c>
      <c r="H269">
        <v>12.162000000000001</v>
      </c>
      <c r="I269">
        <v>12.962999999999999</v>
      </c>
      <c r="J269">
        <v>14.417999999999999</v>
      </c>
      <c r="K269">
        <v>12.628</v>
      </c>
      <c r="L269">
        <v>16.472999999999999</v>
      </c>
      <c r="M269">
        <v>14.000999999999999</v>
      </c>
      <c r="N269">
        <v>12.768000000000001</v>
      </c>
      <c r="O269">
        <v>15.278</v>
      </c>
      <c r="P269">
        <v>12.858000000000001</v>
      </c>
      <c r="Q269">
        <v>12.19</v>
      </c>
      <c r="R269">
        <v>7.9854777669999999</v>
      </c>
    </row>
    <row r="270" spans="1:18" x14ac:dyDescent="0.25">
      <c r="A270" s="1">
        <f t="shared" si="4"/>
        <v>45056</v>
      </c>
      <c r="B270">
        <v>2023</v>
      </c>
      <c r="C270">
        <v>5</v>
      </c>
      <c r="D270">
        <v>10.766999999999999</v>
      </c>
      <c r="E270">
        <v>12.178000000000001</v>
      </c>
      <c r="F270">
        <v>7.6570999999999998</v>
      </c>
      <c r="G270">
        <v>12.657999999999999</v>
      </c>
      <c r="H270">
        <v>9.8132000000000001</v>
      </c>
      <c r="I270">
        <v>11.632</v>
      </c>
      <c r="J270">
        <v>11.851000000000001</v>
      </c>
      <c r="K270">
        <v>12.188000000000001</v>
      </c>
      <c r="L270">
        <v>10.351000000000001</v>
      </c>
      <c r="M270">
        <v>11.303000000000001</v>
      </c>
      <c r="N270">
        <v>9.4239999999999995</v>
      </c>
      <c r="O270">
        <v>11.015000000000001</v>
      </c>
      <c r="P270">
        <v>12.948</v>
      </c>
      <c r="Q270">
        <v>11.874000000000001</v>
      </c>
      <c r="R270">
        <v>10.04998335</v>
      </c>
    </row>
    <row r="271" spans="1:18" x14ac:dyDescent="0.25">
      <c r="A271" s="1">
        <f t="shared" si="4"/>
        <v>45087</v>
      </c>
      <c r="B271">
        <v>2023</v>
      </c>
      <c r="C271">
        <v>6</v>
      </c>
      <c r="D271">
        <v>12.523999999999999</v>
      </c>
      <c r="E271">
        <v>4.7568999999999999</v>
      </c>
      <c r="F271">
        <v>12.148999999999999</v>
      </c>
      <c r="G271">
        <v>5.173</v>
      </c>
      <c r="H271">
        <v>9.0131999999999994</v>
      </c>
      <c r="I271">
        <v>7.3154000000000003</v>
      </c>
      <c r="J271">
        <v>5.8897000000000004</v>
      </c>
      <c r="K271">
        <v>5.9829999999999997</v>
      </c>
      <c r="L271">
        <v>8.5663999999999998</v>
      </c>
      <c r="M271">
        <v>7.8971999999999998</v>
      </c>
      <c r="N271">
        <v>7.0568999999999997</v>
      </c>
      <c r="O271">
        <v>8.5657999999999994</v>
      </c>
      <c r="P271">
        <v>7.8174000000000001</v>
      </c>
      <c r="Q271">
        <v>8.0083000000000002</v>
      </c>
      <c r="R271">
        <v>10.399063310000001</v>
      </c>
    </row>
    <row r="272" spans="1:18" x14ac:dyDescent="0.25">
      <c r="A272" s="1">
        <f t="shared" si="4"/>
        <v>45118</v>
      </c>
      <c r="B272">
        <v>2023</v>
      </c>
      <c r="C272">
        <v>7</v>
      </c>
      <c r="D272">
        <v>10.868</v>
      </c>
      <c r="E272">
        <v>9.3150999999999993</v>
      </c>
      <c r="F272">
        <v>7.1818</v>
      </c>
      <c r="G272">
        <v>4.3507999999999996</v>
      </c>
      <c r="H272">
        <v>9.125</v>
      </c>
      <c r="I272">
        <v>7.1809000000000003</v>
      </c>
      <c r="J272">
        <v>6.7881999999999998</v>
      </c>
      <c r="K272">
        <v>5.3022999999999998</v>
      </c>
      <c r="L272">
        <v>8.0694999999999997</v>
      </c>
      <c r="M272">
        <v>6.4447999999999999</v>
      </c>
      <c r="N272">
        <v>8.6609999999999996</v>
      </c>
      <c r="O272">
        <v>7.2107000000000001</v>
      </c>
      <c r="P272">
        <v>7.9923999999999999</v>
      </c>
      <c r="Q272">
        <v>7.2060000000000004</v>
      </c>
      <c r="R272">
        <v>12.0514633</v>
      </c>
    </row>
    <row r="273" spans="1:18" x14ac:dyDescent="0.25">
      <c r="A273" s="1">
        <f t="shared" si="4"/>
        <v>45149</v>
      </c>
      <c r="B273">
        <v>2023</v>
      </c>
      <c r="C273">
        <v>8</v>
      </c>
      <c r="D273">
        <v>10.452999999999999</v>
      </c>
      <c r="E273">
        <v>9.7750000000000004</v>
      </c>
      <c r="F273">
        <v>10.071999999999999</v>
      </c>
      <c r="G273">
        <v>9.5416000000000007</v>
      </c>
      <c r="H273">
        <v>9.5769000000000002</v>
      </c>
      <c r="I273">
        <v>9.2957000000000001</v>
      </c>
      <c r="J273">
        <v>9.4427000000000003</v>
      </c>
      <c r="K273">
        <v>8.1709999999999994</v>
      </c>
      <c r="L273">
        <v>9.8917999999999999</v>
      </c>
      <c r="M273">
        <v>6.6589</v>
      </c>
      <c r="N273">
        <v>8.3923000000000005</v>
      </c>
      <c r="O273">
        <v>10.866</v>
      </c>
      <c r="P273">
        <v>9.5396999999999998</v>
      </c>
      <c r="Q273">
        <v>10.234</v>
      </c>
      <c r="R273">
        <v>14.16758171</v>
      </c>
    </row>
    <row r="274" spans="1:18" x14ac:dyDescent="0.25">
      <c r="A274" s="1">
        <f t="shared" si="4"/>
        <v>45180</v>
      </c>
      <c r="B274">
        <v>2023</v>
      </c>
      <c r="C274">
        <v>9</v>
      </c>
      <c r="D274">
        <v>12.195</v>
      </c>
      <c r="E274">
        <v>14.105</v>
      </c>
      <c r="F274">
        <v>13.69</v>
      </c>
      <c r="G274">
        <v>10.324</v>
      </c>
      <c r="H274">
        <v>10.442</v>
      </c>
      <c r="I274">
        <v>8.5512999999999995</v>
      </c>
      <c r="J274">
        <v>13.09</v>
      </c>
      <c r="K274">
        <v>10.654</v>
      </c>
      <c r="L274">
        <v>11.945</v>
      </c>
      <c r="M274">
        <v>11.734999999999999</v>
      </c>
      <c r="N274">
        <v>12.118</v>
      </c>
      <c r="O274">
        <v>13.055</v>
      </c>
      <c r="P274">
        <v>12.022</v>
      </c>
      <c r="Q274">
        <v>10.91</v>
      </c>
      <c r="R274">
        <v>17.364327620000001</v>
      </c>
    </row>
    <row r="275" spans="1:18" x14ac:dyDescent="0.25">
      <c r="A275" s="1">
        <f t="shared" si="4"/>
        <v>45211</v>
      </c>
      <c r="B275">
        <v>2023</v>
      </c>
      <c r="C275">
        <v>10</v>
      </c>
      <c r="D275">
        <v>14.67</v>
      </c>
      <c r="E275">
        <v>14.629</v>
      </c>
      <c r="F275">
        <v>15.462999999999999</v>
      </c>
      <c r="G275">
        <v>11.058</v>
      </c>
      <c r="H275">
        <v>14.073</v>
      </c>
      <c r="I275">
        <v>14.744</v>
      </c>
      <c r="J275">
        <v>14.010999999999999</v>
      </c>
      <c r="K275">
        <v>11.699</v>
      </c>
      <c r="L275">
        <v>13.554</v>
      </c>
      <c r="M275">
        <v>14.417</v>
      </c>
      <c r="N275">
        <v>13.446999999999999</v>
      </c>
      <c r="O275">
        <v>13.542</v>
      </c>
      <c r="P275">
        <v>12.044</v>
      </c>
      <c r="Q275">
        <v>14.103999999999999</v>
      </c>
      <c r="R275">
        <v>18.86841875</v>
      </c>
    </row>
    <row r="276" spans="1:18" x14ac:dyDescent="0.25">
      <c r="A276" s="1">
        <f t="shared" si="4"/>
        <v>45242</v>
      </c>
      <c r="B276">
        <v>2023</v>
      </c>
      <c r="C276">
        <v>11</v>
      </c>
      <c r="D276">
        <v>16.076000000000001</v>
      </c>
      <c r="E276">
        <v>19.341000000000001</v>
      </c>
      <c r="F276">
        <v>18.206</v>
      </c>
      <c r="G276">
        <v>15.303000000000001</v>
      </c>
      <c r="H276">
        <v>17.468</v>
      </c>
      <c r="I276">
        <v>16.942</v>
      </c>
      <c r="J276">
        <v>15.987</v>
      </c>
      <c r="K276">
        <v>16.286999999999999</v>
      </c>
      <c r="L276">
        <v>17.754000000000001</v>
      </c>
      <c r="M276">
        <v>17.277999999999999</v>
      </c>
      <c r="N276">
        <v>17.347999999999999</v>
      </c>
      <c r="O276">
        <v>18.010000000000002</v>
      </c>
      <c r="P276">
        <v>16.373999999999999</v>
      </c>
      <c r="Q276">
        <v>18.091000000000001</v>
      </c>
      <c r="R276">
        <v>22.164898449999999</v>
      </c>
    </row>
    <row r="277" spans="1:18" x14ac:dyDescent="0.25">
      <c r="A277" s="1">
        <f t="shared" si="4"/>
        <v>45273</v>
      </c>
      <c r="B277">
        <v>2023</v>
      </c>
      <c r="C277">
        <v>12</v>
      </c>
      <c r="D277">
        <v>20.533999999999999</v>
      </c>
      <c r="E277">
        <v>19.823</v>
      </c>
      <c r="F277">
        <v>18.119</v>
      </c>
      <c r="G277">
        <v>20.18</v>
      </c>
      <c r="H277">
        <v>21.963000000000001</v>
      </c>
      <c r="I277">
        <v>19.253</v>
      </c>
      <c r="J277">
        <v>21.952000000000002</v>
      </c>
      <c r="K277">
        <v>18.66</v>
      </c>
      <c r="L277">
        <v>18.420000000000002</v>
      </c>
      <c r="M277">
        <v>20.193999999999999</v>
      </c>
      <c r="N277">
        <v>21.891999999999999</v>
      </c>
      <c r="O277">
        <v>20.837</v>
      </c>
      <c r="P277">
        <v>20.439</v>
      </c>
      <c r="Q277">
        <v>21.152999999999999</v>
      </c>
      <c r="R277">
        <v>21.92088854</v>
      </c>
    </row>
    <row r="278" spans="1:18" x14ac:dyDescent="0.25">
      <c r="A278" s="1">
        <f t="shared" si="4"/>
        <v>45304</v>
      </c>
      <c r="B278">
        <v>2024</v>
      </c>
      <c r="C278">
        <v>1</v>
      </c>
      <c r="D278">
        <v>21.216999999999999</v>
      </c>
      <c r="E278">
        <v>21.318999999999999</v>
      </c>
      <c r="F278">
        <v>22.449000000000002</v>
      </c>
      <c r="G278">
        <v>22.356999999999999</v>
      </c>
      <c r="H278">
        <v>22.347999999999999</v>
      </c>
      <c r="I278">
        <v>21.757999999999999</v>
      </c>
      <c r="J278">
        <v>22.062000000000001</v>
      </c>
      <c r="K278">
        <v>22.295999999999999</v>
      </c>
      <c r="L278">
        <v>21.353000000000002</v>
      </c>
      <c r="M278">
        <v>21.335000000000001</v>
      </c>
      <c r="N278">
        <v>22.388000000000002</v>
      </c>
      <c r="O278">
        <v>22.664000000000001</v>
      </c>
      <c r="P278">
        <v>22.443000000000001</v>
      </c>
      <c r="Q278">
        <v>22.015999999999998</v>
      </c>
      <c r="R278">
        <v>17.561182580000001</v>
      </c>
    </row>
    <row r="279" spans="1:18" x14ac:dyDescent="0.25">
      <c r="A279" s="1">
        <f t="shared" si="4"/>
        <v>45335</v>
      </c>
      <c r="B279">
        <v>2024</v>
      </c>
      <c r="C279">
        <v>2</v>
      </c>
      <c r="D279">
        <v>21.81</v>
      </c>
      <c r="E279">
        <v>20.902000000000001</v>
      </c>
      <c r="F279">
        <v>21.052</v>
      </c>
      <c r="G279">
        <v>18.033999999999999</v>
      </c>
      <c r="H279">
        <v>22.163</v>
      </c>
      <c r="I279">
        <v>19.475999999999999</v>
      </c>
      <c r="J279">
        <v>21.864999999999998</v>
      </c>
      <c r="K279">
        <v>18.824999999999999</v>
      </c>
      <c r="L279">
        <v>20.859000000000002</v>
      </c>
      <c r="M279">
        <v>19.731999999999999</v>
      </c>
      <c r="N279">
        <v>21.523</v>
      </c>
      <c r="O279">
        <v>20.765999999999998</v>
      </c>
      <c r="P279">
        <v>21.863</v>
      </c>
      <c r="Q279">
        <v>21.077000000000002</v>
      </c>
      <c r="R279">
        <v>10.978329690000001</v>
      </c>
    </row>
    <row r="280" spans="1:18" x14ac:dyDescent="0.25">
      <c r="A280" s="1">
        <f t="shared" si="4"/>
        <v>45366</v>
      </c>
      <c r="B280">
        <v>2024</v>
      </c>
      <c r="C280">
        <v>3</v>
      </c>
      <c r="D280">
        <v>18.888000000000002</v>
      </c>
      <c r="E280">
        <v>18.878</v>
      </c>
      <c r="F280">
        <v>20.216999999999999</v>
      </c>
      <c r="G280">
        <v>17.384</v>
      </c>
      <c r="H280">
        <v>19.870999999999999</v>
      </c>
      <c r="I280">
        <v>16.821999999999999</v>
      </c>
      <c r="J280">
        <v>18.088000000000001</v>
      </c>
      <c r="K280">
        <v>16.213999999999999</v>
      </c>
      <c r="L280">
        <v>17.393999999999998</v>
      </c>
      <c r="M280">
        <v>18.55</v>
      </c>
      <c r="N280">
        <v>19.754999999999999</v>
      </c>
      <c r="O280">
        <v>17.997</v>
      </c>
      <c r="P280">
        <v>20.806000000000001</v>
      </c>
      <c r="Q280">
        <v>21.228999999999999</v>
      </c>
      <c r="R280">
        <v>12.039539850000001</v>
      </c>
    </row>
    <row r="281" spans="1:18" x14ac:dyDescent="0.25">
      <c r="A281" s="1">
        <f t="shared" si="4"/>
        <v>45397</v>
      </c>
      <c r="B281">
        <v>2024</v>
      </c>
      <c r="C281">
        <v>4</v>
      </c>
      <c r="D281">
        <v>13.894</v>
      </c>
      <c r="E281">
        <v>14.907</v>
      </c>
      <c r="F281">
        <v>14.101000000000001</v>
      </c>
      <c r="G281">
        <v>13.396000000000001</v>
      </c>
      <c r="H281">
        <v>13.554</v>
      </c>
      <c r="I281">
        <v>11.734999999999999</v>
      </c>
      <c r="J281">
        <v>13.018000000000001</v>
      </c>
      <c r="K281">
        <v>14.352</v>
      </c>
      <c r="L281">
        <v>12.759</v>
      </c>
      <c r="M281">
        <v>15.804</v>
      </c>
      <c r="N281">
        <v>14.148999999999999</v>
      </c>
      <c r="O281">
        <v>17.84</v>
      </c>
      <c r="P281">
        <v>12.895</v>
      </c>
      <c r="Q281">
        <v>16.202999999999999</v>
      </c>
      <c r="R281">
        <v>9.2868661560000003</v>
      </c>
    </row>
    <row r="282" spans="1:18" x14ac:dyDescent="0.25">
      <c r="A282" s="1">
        <f t="shared" si="4"/>
        <v>45428</v>
      </c>
      <c r="B282">
        <v>2024</v>
      </c>
      <c r="C282">
        <v>5</v>
      </c>
      <c r="D282">
        <v>12.08</v>
      </c>
      <c r="E282">
        <v>11.14</v>
      </c>
      <c r="F282">
        <v>6.7900999999999998</v>
      </c>
      <c r="G282">
        <v>6.5416999999999996</v>
      </c>
      <c r="H282">
        <v>11.523999999999999</v>
      </c>
      <c r="I282">
        <v>12.922000000000001</v>
      </c>
      <c r="J282">
        <v>11.983000000000001</v>
      </c>
      <c r="K282">
        <v>9.2516999999999996</v>
      </c>
      <c r="L282">
        <v>11.217000000000001</v>
      </c>
      <c r="M282">
        <v>7.3010999999999999</v>
      </c>
      <c r="N282">
        <v>11.973000000000001</v>
      </c>
      <c r="O282">
        <v>8.0231999999999992</v>
      </c>
      <c r="P282">
        <v>8.7987000000000002</v>
      </c>
      <c r="Q282">
        <v>12.157999999999999</v>
      </c>
      <c r="R282">
        <v>11.14866849</v>
      </c>
    </row>
    <row r="283" spans="1:18" x14ac:dyDescent="0.25">
      <c r="A283" s="1">
        <f t="shared" si="4"/>
        <v>45459</v>
      </c>
      <c r="B283">
        <v>2024</v>
      </c>
      <c r="C283">
        <v>6</v>
      </c>
      <c r="D283">
        <v>10.602</v>
      </c>
      <c r="E283">
        <v>8.6052999999999997</v>
      </c>
      <c r="F283">
        <v>11.081</v>
      </c>
      <c r="G283">
        <v>9.0312999999999999</v>
      </c>
      <c r="H283">
        <v>7.6044999999999998</v>
      </c>
      <c r="I283">
        <v>7.9546000000000001</v>
      </c>
      <c r="J283">
        <v>10.109</v>
      </c>
      <c r="K283">
        <v>8.1011000000000006</v>
      </c>
      <c r="L283">
        <v>8.1509</v>
      </c>
      <c r="M283">
        <v>8.0502000000000002</v>
      </c>
      <c r="N283">
        <v>7.5141</v>
      </c>
      <c r="O283">
        <v>11.13</v>
      </c>
      <c r="P283">
        <v>7.8605</v>
      </c>
      <c r="Q283">
        <v>7.3236999999999997</v>
      </c>
      <c r="R283">
        <v>13.137883560000001</v>
      </c>
    </row>
    <row r="284" spans="1:18" x14ac:dyDescent="0.25">
      <c r="A284" s="1">
        <f t="shared" si="4"/>
        <v>45490</v>
      </c>
      <c r="B284">
        <v>2024</v>
      </c>
      <c r="C284">
        <v>7</v>
      </c>
      <c r="D284">
        <v>5.7000999999999999</v>
      </c>
      <c r="E284">
        <v>8.9954000000000001</v>
      </c>
      <c r="F284">
        <v>7.3733000000000004</v>
      </c>
      <c r="G284">
        <v>10.976000000000001</v>
      </c>
      <c r="H284">
        <v>8.5271000000000008</v>
      </c>
      <c r="I284">
        <v>9.9604999999999997</v>
      </c>
      <c r="J284">
        <v>9.0024999999999995</v>
      </c>
      <c r="K284">
        <v>6.6124999999999998</v>
      </c>
      <c r="L284">
        <v>6.9391999999999996</v>
      </c>
      <c r="M284">
        <v>9.7922999999999991</v>
      </c>
      <c r="N284">
        <v>8.1401000000000003</v>
      </c>
      <c r="O284">
        <v>7.6557000000000004</v>
      </c>
      <c r="P284">
        <v>8.9085000000000001</v>
      </c>
      <c r="Q284">
        <v>8.8510000000000009</v>
      </c>
      <c r="R284">
        <v>15.71374483</v>
      </c>
    </row>
    <row r="285" spans="1:18" x14ac:dyDescent="0.25">
      <c r="A285" s="1">
        <f t="shared" si="4"/>
        <v>45521</v>
      </c>
      <c r="B285">
        <v>2024</v>
      </c>
      <c r="C285">
        <v>8</v>
      </c>
      <c r="D285">
        <v>9.9931999999999999</v>
      </c>
      <c r="E285">
        <v>9.8788</v>
      </c>
      <c r="F285">
        <v>9.3018000000000001</v>
      </c>
      <c r="G285">
        <v>10.210000000000001</v>
      </c>
      <c r="H285">
        <v>11.669</v>
      </c>
      <c r="I285">
        <v>8.9774999999999991</v>
      </c>
      <c r="J285">
        <v>10.563000000000001</v>
      </c>
      <c r="K285">
        <v>9.5192999999999994</v>
      </c>
      <c r="L285">
        <v>9.3187999999999995</v>
      </c>
      <c r="M285">
        <v>9.3124000000000002</v>
      </c>
      <c r="N285">
        <v>10.308</v>
      </c>
      <c r="O285">
        <v>9.3165999999999993</v>
      </c>
      <c r="P285">
        <v>10.179</v>
      </c>
      <c r="Q285">
        <v>14.496</v>
      </c>
      <c r="R285">
        <v>17.01905176</v>
      </c>
    </row>
    <row r="286" spans="1:18" x14ac:dyDescent="0.25">
      <c r="A286" s="1">
        <f t="shared" si="4"/>
        <v>45552</v>
      </c>
      <c r="B286">
        <v>2024</v>
      </c>
      <c r="C286">
        <v>9</v>
      </c>
      <c r="D286">
        <v>12.63</v>
      </c>
      <c r="E286">
        <v>10.808</v>
      </c>
      <c r="F286">
        <v>13.526999999999999</v>
      </c>
      <c r="G286">
        <v>11.456</v>
      </c>
      <c r="H286">
        <v>12.098000000000001</v>
      </c>
      <c r="I286">
        <v>12.305</v>
      </c>
      <c r="J286">
        <v>11.526</v>
      </c>
      <c r="K286">
        <v>10.430999999999999</v>
      </c>
      <c r="L286">
        <v>11.353</v>
      </c>
      <c r="M286">
        <v>12.583</v>
      </c>
      <c r="N286">
        <v>11.605</v>
      </c>
      <c r="O286">
        <v>10.226000000000001</v>
      </c>
      <c r="P286">
        <v>13.513</v>
      </c>
      <c r="Q286">
        <v>11.738</v>
      </c>
      <c r="R286">
        <v>17.294489070000001</v>
      </c>
    </row>
    <row r="287" spans="1:18" x14ac:dyDescent="0.25">
      <c r="A287" s="1">
        <f t="shared" si="4"/>
        <v>45583</v>
      </c>
      <c r="B287">
        <v>2024</v>
      </c>
      <c r="C287">
        <v>10</v>
      </c>
      <c r="D287">
        <v>13.698</v>
      </c>
      <c r="E287">
        <v>13.714</v>
      </c>
      <c r="F287">
        <v>15.04</v>
      </c>
      <c r="G287">
        <v>15.07</v>
      </c>
      <c r="H287">
        <v>11.372</v>
      </c>
      <c r="I287">
        <v>14.891999999999999</v>
      </c>
      <c r="J287">
        <v>14.885999999999999</v>
      </c>
      <c r="K287">
        <v>15.41</v>
      </c>
      <c r="L287">
        <v>14.996</v>
      </c>
      <c r="M287">
        <v>13.38</v>
      </c>
      <c r="N287">
        <v>14.356999999999999</v>
      </c>
      <c r="O287">
        <v>12.851000000000001</v>
      </c>
      <c r="P287">
        <v>13.069000000000001</v>
      </c>
      <c r="Q287">
        <v>11.919</v>
      </c>
      <c r="R287">
        <v>21.631313519999999</v>
      </c>
    </row>
    <row r="288" spans="1:18" x14ac:dyDescent="0.25">
      <c r="A288" s="1">
        <f t="shared" si="4"/>
        <v>45614</v>
      </c>
      <c r="B288">
        <v>2024</v>
      </c>
      <c r="C288">
        <v>11</v>
      </c>
      <c r="D288">
        <v>17.835999999999999</v>
      </c>
      <c r="E288">
        <v>14.721</v>
      </c>
      <c r="F288">
        <v>14.423</v>
      </c>
      <c r="G288">
        <v>16.753</v>
      </c>
      <c r="H288">
        <v>17.725000000000001</v>
      </c>
      <c r="I288">
        <v>18.077000000000002</v>
      </c>
      <c r="J288">
        <v>15.866</v>
      </c>
      <c r="K288">
        <v>18.082999999999998</v>
      </c>
      <c r="L288">
        <v>20.329000000000001</v>
      </c>
      <c r="M288">
        <v>15.305999999999999</v>
      </c>
      <c r="N288">
        <v>18.576000000000001</v>
      </c>
      <c r="O288">
        <v>16.062999999999999</v>
      </c>
      <c r="P288">
        <v>17.02</v>
      </c>
      <c r="Q288">
        <v>15.769</v>
      </c>
      <c r="R288">
        <v>21.373278190000001</v>
      </c>
    </row>
    <row r="289" spans="1:18" x14ac:dyDescent="0.25">
      <c r="A289" s="1">
        <f t="shared" si="4"/>
        <v>45645</v>
      </c>
      <c r="B289">
        <v>2024</v>
      </c>
      <c r="C289">
        <v>12</v>
      </c>
      <c r="D289">
        <v>21.814</v>
      </c>
      <c r="E289">
        <v>21.25</v>
      </c>
      <c r="F289">
        <v>21.495000000000001</v>
      </c>
      <c r="G289">
        <v>19.731999999999999</v>
      </c>
      <c r="H289">
        <v>17.960999999999999</v>
      </c>
      <c r="I289">
        <v>23.18</v>
      </c>
      <c r="J289">
        <v>20.100000000000001</v>
      </c>
      <c r="K289">
        <v>19.542000000000002</v>
      </c>
      <c r="L289">
        <v>21.303000000000001</v>
      </c>
      <c r="M289">
        <v>19.446000000000002</v>
      </c>
      <c r="N289">
        <v>21.117000000000001</v>
      </c>
      <c r="O289">
        <v>22.597000000000001</v>
      </c>
      <c r="P289">
        <v>20.766999999999999</v>
      </c>
      <c r="Q289">
        <v>19.004000000000001</v>
      </c>
      <c r="R289">
        <v>19.31811252</v>
      </c>
    </row>
    <row r="290" spans="1:18" x14ac:dyDescent="0.25">
      <c r="A290" s="1">
        <f t="shared" si="4"/>
        <v>45676</v>
      </c>
      <c r="B290">
        <v>2025</v>
      </c>
      <c r="C290">
        <v>1</v>
      </c>
      <c r="D290">
        <v>21.225000000000001</v>
      </c>
      <c r="E290">
        <v>21.221</v>
      </c>
      <c r="F290">
        <v>22.088999999999999</v>
      </c>
      <c r="G290">
        <v>22.026</v>
      </c>
      <c r="H290">
        <v>22.486000000000001</v>
      </c>
      <c r="I290">
        <v>21.756</v>
      </c>
      <c r="J290">
        <v>23.303999999999998</v>
      </c>
      <c r="K290">
        <v>22.843</v>
      </c>
      <c r="L290">
        <v>22.187000000000001</v>
      </c>
      <c r="M290">
        <v>20.940999999999999</v>
      </c>
      <c r="N290">
        <v>23.492999999999999</v>
      </c>
      <c r="O290">
        <v>22.626999999999999</v>
      </c>
      <c r="P290">
        <v>23.085999999999999</v>
      </c>
      <c r="Q290">
        <v>21.991</v>
      </c>
      <c r="R290">
        <v>14.980779950000001</v>
      </c>
    </row>
    <row r="291" spans="1:18" x14ac:dyDescent="0.25">
      <c r="A291" s="1">
        <f t="shared" si="4"/>
        <v>45707</v>
      </c>
      <c r="B291">
        <v>2025</v>
      </c>
      <c r="C291">
        <v>2</v>
      </c>
      <c r="D291">
        <v>20.901</v>
      </c>
      <c r="E291">
        <v>20.286999999999999</v>
      </c>
      <c r="F291">
        <v>21.46</v>
      </c>
      <c r="G291">
        <v>21.448</v>
      </c>
      <c r="H291">
        <v>20.951000000000001</v>
      </c>
      <c r="I291">
        <v>22.905000000000001</v>
      </c>
      <c r="J291">
        <v>22.209</v>
      </c>
      <c r="K291">
        <v>21.341999999999999</v>
      </c>
      <c r="L291">
        <v>21.050999999999998</v>
      </c>
      <c r="M291">
        <v>21.262</v>
      </c>
      <c r="N291">
        <v>22.475000000000001</v>
      </c>
      <c r="O291">
        <v>22.881</v>
      </c>
      <c r="P291">
        <v>22.015000000000001</v>
      </c>
      <c r="Q291">
        <v>20.469000000000001</v>
      </c>
      <c r="R291">
        <v>12.39214115</v>
      </c>
    </row>
    <row r="292" spans="1:18" x14ac:dyDescent="0.25">
      <c r="A292" s="1">
        <f t="shared" si="4"/>
        <v>45738</v>
      </c>
      <c r="B292">
        <v>2025</v>
      </c>
      <c r="C292">
        <v>3</v>
      </c>
      <c r="D292">
        <v>16.396000000000001</v>
      </c>
      <c r="E292">
        <v>18.402999999999999</v>
      </c>
      <c r="F292">
        <v>18.138000000000002</v>
      </c>
      <c r="G292">
        <v>18.856000000000002</v>
      </c>
      <c r="H292">
        <v>19.702000000000002</v>
      </c>
      <c r="I292">
        <v>21.640999999999998</v>
      </c>
      <c r="J292">
        <v>18.221</v>
      </c>
      <c r="K292">
        <v>17.466000000000001</v>
      </c>
      <c r="L292">
        <v>18.477</v>
      </c>
      <c r="M292">
        <v>17.251000000000001</v>
      </c>
      <c r="N292">
        <v>19.917999999999999</v>
      </c>
      <c r="O292">
        <v>21.664000000000001</v>
      </c>
      <c r="P292">
        <v>17.977</v>
      </c>
      <c r="Q292">
        <v>17.228999999999999</v>
      </c>
      <c r="R292">
        <v>11.52557092</v>
      </c>
    </row>
    <row r="293" spans="1:18" x14ac:dyDescent="0.25">
      <c r="A293" s="1">
        <f t="shared" si="4"/>
        <v>45769</v>
      </c>
      <c r="B293">
        <v>2025</v>
      </c>
      <c r="C293">
        <v>4</v>
      </c>
      <c r="D293">
        <v>13.738</v>
      </c>
      <c r="E293">
        <v>14.430999999999999</v>
      </c>
      <c r="F293">
        <v>14.401</v>
      </c>
      <c r="G293">
        <v>11.679</v>
      </c>
      <c r="H293">
        <v>15.975</v>
      </c>
      <c r="I293">
        <v>16.018000000000001</v>
      </c>
      <c r="J293">
        <v>14.518000000000001</v>
      </c>
      <c r="K293">
        <v>12.372</v>
      </c>
      <c r="L293">
        <v>13.394</v>
      </c>
      <c r="M293">
        <v>13.265000000000001</v>
      </c>
      <c r="N293">
        <v>12.978999999999999</v>
      </c>
      <c r="O293">
        <v>12.388</v>
      </c>
      <c r="P293">
        <v>12.802</v>
      </c>
      <c r="Q293">
        <v>14.789</v>
      </c>
      <c r="R293">
        <v>11.64605755</v>
      </c>
    </row>
    <row r="294" spans="1:18" x14ac:dyDescent="0.25">
      <c r="A294" s="1">
        <f t="shared" si="4"/>
        <v>45800</v>
      </c>
      <c r="B294">
        <v>2025</v>
      </c>
      <c r="C294">
        <v>5</v>
      </c>
      <c r="D294">
        <v>13.853999999999999</v>
      </c>
      <c r="E294">
        <v>12.478999999999999</v>
      </c>
      <c r="F294">
        <v>11.996</v>
      </c>
      <c r="G294">
        <v>11.117000000000001</v>
      </c>
      <c r="H294">
        <v>10.417999999999999</v>
      </c>
      <c r="I294">
        <v>9.8490000000000002</v>
      </c>
      <c r="J294">
        <v>10.201000000000001</v>
      </c>
      <c r="K294">
        <v>11.429</v>
      </c>
      <c r="L294">
        <v>13.305999999999999</v>
      </c>
      <c r="M294">
        <v>8.1768000000000001</v>
      </c>
      <c r="N294">
        <v>13</v>
      </c>
      <c r="O294">
        <v>9.0176999999999996</v>
      </c>
      <c r="P294">
        <v>10.843999999999999</v>
      </c>
      <c r="Q294">
        <v>12.765000000000001</v>
      </c>
      <c r="R294">
        <v>12.42620936</v>
      </c>
    </row>
    <row r="295" spans="1:18" x14ac:dyDescent="0.25">
      <c r="A295" s="1">
        <f t="shared" si="4"/>
        <v>45831</v>
      </c>
      <c r="B295">
        <v>2025</v>
      </c>
      <c r="C295">
        <v>6</v>
      </c>
      <c r="D295">
        <v>7.3022</v>
      </c>
      <c r="E295">
        <v>13.378</v>
      </c>
      <c r="F295">
        <v>7.4016999999999999</v>
      </c>
      <c r="G295">
        <v>7.2981999999999996</v>
      </c>
      <c r="H295">
        <v>9.4931999999999999</v>
      </c>
      <c r="I295">
        <v>8.3076000000000008</v>
      </c>
      <c r="J295">
        <v>7.1444000000000001</v>
      </c>
      <c r="K295">
        <v>10.483000000000001</v>
      </c>
      <c r="L295">
        <v>9.6273999999999997</v>
      </c>
      <c r="M295">
        <v>8.2179000000000002</v>
      </c>
      <c r="N295">
        <v>8.7912999999999997</v>
      </c>
      <c r="O295">
        <v>7.5464000000000002</v>
      </c>
      <c r="P295">
        <v>8.8680000000000003</v>
      </c>
      <c r="Q295">
        <v>13.278</v>
      </c>
      <c r="R295">
        <v>13.55152346</v>
      </c>
    </row>
    <row r="296" spans="1:18" x14ac:dyDescent="0.25">
      <c r="A296" s="1">
        <f t="shared" si="4"/>
        <v>45862</v>
      </c>
      <c r="B296">
        <v>2025</v>
      </c>
      <c r="C296">
        <v>7</v>
      </c>
      <c r="D296">
        <v>7.4977999999999998</v>
      </c>
      <c r="E296">
        <v>8.6889000000000003</v>
      </c>
      <c r="F296">
        <v>8.0093999999999994</v>
      </c>
      <c r="G296">
        <v>9.7059999999999995</v>
      </c>
      <c r="H296">
        <v>8.8882999999999992</v>
      </c>
      <c r="I296">
        <v>7.3738999999999999</v>
      </c>
      <c r="J296">
        <v>8.4215999999999998</v>
      </c>
      <c r="K296">
        <v>7.1311999999999998</v>
      </c>
      <c r="L296">
        <v>7.1223999999999998</v>
      </c>
      <c r="M296">
        <v>9.0932999999999993</v>
      </c>
      <c r="N296">
        <v>7.4924999999999997</v>
      </c>
      <c r="O296">
        <v>10.401999999999999</v>
      </c>
      <c r="P296">
        <v>7.0282</v>
      </c>
      <c r="Q296">
        <v>8.9785000000000004</v>
      </c>
      <c r="R296">
        <v>14.67127292</v>
      </c>
    </row>
    <row r="297" spans="1:18" x14ac:dyDescent="0.25">
      <c r="A297" s="1">
        <f t="shared" si="4"/>
        <v>45893</v>
      </c>
      <c r="B297">
        <v>2025</v>
      </c>
      <c r="C297">
        <v>8</v>
      </c>
      <c r="D297">
        <v>10.686</v>
      </c>
      <c r="E297">
        <v>10.153</v>
      </c>
      <c r="F297">
        <v>7.0407999999999999</v>
      </c>
      <c r="G297">
        <v>6.3772000000000002</v>
      </c>
      <c r="H297">
        <v>12.113</v>
      </c>
      <c r="I297">
        <v>9.6422000000000008</v>
      </c>
      <c r="J297">
        <v>9.9685000000000006</v>
      </c>
      <c r="K297">
        <v>9.6860999999999997</v>
      </c>
      <c r="L297">
        <v>10.028</v>
      </c>
      <c r="M297">
        <v>12.353999999999999</v>
      </c>
      <c r="N297">
        <v>7.5502000000000002</v>
      </c>
      <c r="O297">
        <v>9.3994999999999997</v>
      </c>
      <c r="P297">
        <v>9.2202000000000002</v>
      </c>
      <c r="Q297">
        <v>10.574</v>
      </c>
      <c r="R297">
        <v>17.383406539999999</v>
      </c>
    </row>
    <row r="298" spans="1:18" x14ac:dyDescent="0.25">
      <c r="A298" s="1">
        <f t="shared" si="4"/>
        <v>45924</v>
      </c>
      <c r="B298">
        <v>2025</v>
      </c>
      <c r="C298">
        <v>9</v>
      </c>
      <c r="D298">
        <v>11.317</v>
      </c>
      <c r="E298">
        <v>11.814</v>
      </c>
      <c r="F298">
        <v>13.314</v>
      </c>
      <c r="G298">
        <v>11.239000000000001</v>
      </c>
      <c r="H298">
        <v>10.394</v>
      </c>
      <c r="I298">
        <v>10.472</v>
      </c>
      <c r="J298">
        <v>11.978999999999999</v>
      </c>
      <c r="K298">
        <v>11.331</v>
      </c>
      <c r="L298">
        <v>12.492000000000001</v>
      </c>
      <c r="M298">
        <v>11.505000000000001</v>
      </c>
      <c r="N298">
        <v>11.901999999999999</v>
      </c>
      <c r="O298">
        <v>12.178000000000001</v>
      </c>
      <c r="P298">
        <v>12.576000000000001</v>
      </c>
      <c r="Q298">
        <v>12.416</v>
      </c>
      <c r="R298">
        <v>19.725222909999999</v>
      </c>
    </row>
    <row r="299" spans="1:18" x14ac:dyDescent="0.25">
      <c r="A299" s="1">
        <f t="shared" si="4"/>
        <v>45955</v>
      </c>
      <c r="B299">
        <v>2025</v>
      </c>
      <c r="C299">
        <v>10</v>
      </c>
      <c r="D299">
        <v>14.382999999999999</v>
      </c>
      <c r="E299">
        <v>14.164999999999999</v>
      </c>
      <c r="F299">
        <v>15.195</v>
      </c>
      <c r="G299">
        <v>12.989000000000001</v>
      </c>
      <c r="H299">
        <v>14.787000000000001</v>
      </c>
      <c r="I299">
        <v>13.765000000000001</v>
      </c>
      <c r="J299">
        <v>14.401</v>
      </c>
      <c r="K299">
        <v>15.641</v>
      </c>
      <c r="L299">
        <v>13.561</v>
      </c>
      <c r="M299">
        <v>14.882</v>
      </c>
      <c r="N299">
        <v>14.51</v>
      </c>
      <c r="O299">
        <v>15.856999999999999</v>
      </c>
      <c r="P299">
        <v>13.228999999999999</v>
      </c>
      <c r="Q299">
        <v>14.926</v>
      </c>
      <c r="R299">
        <v>20.93718028</v>
      </c>
    </row>
    <row r="300" spans="1:18" x14ac:dyDescent="0.25">
      <c r="A300" s="1">
        <f t="shared" si="4"/>
        <v>45986</v>
      </c>
      <c r="B300">
        <v>2025</v>
      </c>
      <c r="C300">
        <v>11</v>
      </c>
      <c r="D300">
        <v>15.478</v>
      </c>
      <c r="E300">
        <v>18.18</v>
      </c>
      <c r="F300">
        <v>18.34</v>
      </c>
      <c r="G300">
        <v>16.678999999999998</v>
      </c>
      <c r="H300">
        <v>15.771000000000001</v>
      </c>
      <c r="I300">
        <v>17.254999999999999</v>
      </c>
      <c r="J300">
        <v>17.954000000000001</v>
      </c>
      <c r="K300">
        <v>14.916</v>
      </c>
      <c r="L300">
        <v>18.478999999999999</v>
      </c>
      <c r="M300">
        <v>18</v>
      </c>
      <c r="N300">
        <v>18.71</v>
      </c>
      <c r="O300">
        <v>18.143999999999998</v>
      </c>
      <c r="P300">
        <v>19.337</v>
      </c>
      <c r="Q300">
        <v>16.978000000000002</v>
      </c>
      <c r="R300">
        <v>21.423741710000002</v>
      </c>
    </row>
    <row r="301" spans="1:18" x14ac:dyDescent="0.25">
      <c r="A301" s="1">
        <f t="shared" si="4"/>
        <v>46017</v>
      </c>
      <c r="B301">
        <v>2025</v>
      </c>
      <c r="C301">
        <v>12</v>
      </c>
      <c r="D301">
        <v>19.341000000000001</v>
      </c>
      <c r="E301">
        <v>19.783000000000001</v>
      </c>
      <c r="F301">
        <v>17.954999999999998</v>
      </c>
      <c r="G301">
        <v>18.381</v>
      </c>
      <c r="H301">
        <v>17.872</v>
      </c>
      <c r="I301">
        <v>17.427</v>
      </c>
      <c r="J301">
        <v>20.914000000000001</v>
      </c>
      <c r="K301">
        <v>21.908000000000001</v>
      </c>
      <c r="L301">
        <v>18.719000000000001</v>
      </c>
      <c r="M301">
        <v>17.899999999999999</v>
      </c>
      <c r="N301">
        <v>21.015000000000001</v>
      </c>
      <c r="O301">
        <v>19.079999999999998</v>
      </c>
      <c r="P301">
        <v>22.957000000000001</v>
      </c>
      <c r="Q301">
        <v>18.571000000000002</v>
      </c>
      <c r="R301">
        <v>17.943480189999999</v>
      </c>
    </row>
    <row r="302" spans="1:18" x14ac:dyDescent="0.25">
      <c r="A302" s="1">
        <f t="shared" si="4"/>
        <v>46048</v>
      </c>
      <c r="B302">
        <v>2026</v>
      </c>
      <c r="C302">
        <v>1</v>
      </c>
      <c r="D302">
        <v>22.626999999999999</v>
      </c>
      <c r="E302">
        <v>20.666</v>
      </c>
      <c r="F302">
        <v>21.12</v>
      </c>
      <c r="G302">
        <v>21.696999999999999</v>
      </c>
      <c r="H302">
        <v>21.925000000000001</v>
      </c>
      <c r="I302">
        <v>22.440999999999999</v>
      </c>
      <c r="J302">
        <v>22.667999999999999</v>
      </c>
      <c r="K302">
        <v>21.523</v>
      </c>
      <c r="L302">
        <v>21.498999999999999</v>
      </c>
      <c r="M302">
        <v>20.745999999999999</v>
      </c>
      <c r="N302">
        <v>24.187000000000001</v>
      </c>
      <c r="O302">
        <v>21.779</v>
      </c>
      <c r="P302">
        <v>22.86</v>
      </c>
      <c r="Q302">
        <v>21.614000000000001</v>
      </c>
      <c r="R302">
        <v>14.519615719999999</v>
      </c>
    </row>
    <row r="303" spans="1:18" x14ac:dyDescent="0.25">
      <c r="A303" s="1">
        <f t="shared" si="4"/>
        <v>46079</v>
      </c>
      <c r="B303">
        <v>2026</v>
      </c>
      <c r="C303">
        <v>2</v>
      </c>
      <c r="D303">
        <v>23.539000000000001</v>
      </c>
      <c r="E303">
        <v>19.712</v>
      </c>
      <c r="F303">
        <v>20.5</v>
      </c>
      <c r="G303">
        <v>20.949000000000002</v>
      </c>
      <c r="H303">
        <v>24.257999999999999</v>
      </c>
      <c r="I303">
        <v>22.359000000000002</v>
      </c>
      <c r="J303">
        <v>19.510000000000002</v>
      </c>
      <c r="K303">
        <v>20.407</v>
      </c>
      <c r="L303">
        <v>20.971</v>
      </c>
      <c r="M303">
        <v>19.963999999999999</v>
      </c>
      <c r="N303">
        <v>21.497</v>
      </c>
      <c r="O303">
        <v>18.492999999999999</v>
      </c>
      <c r="P303">
        <v>21.298999999999999</v>
      </c>
      <c r="Q303">
        <v>19.244</v>
      </c>
      <c r="R303">
        <v>9.6990861959999997</v>
      </c>
    </row>
    <row r="304" spans="1:18" x14ac:dyDescent="0.25">
      <c r="A304" s="1">
        <f t="shared" si="4"/>
        <v>46110</v>
      </c>
      <c r="B304">
        <v>2026</v>
      </c>
      <c r="C304">
        <v>3</v>
      </c>
      <c r="D304">
        <v>17.79</v>
      </c>
      <c r="E304">
        <v>18.024999999999999</v>
      </c>
      <c r="F304">
        <v>19.309000000000001</v>
      </c>
      <c r="G304">
        <v>18.864000000000001</v>
      </c>
      <c r="H304">
        <v>15.414999999999999</v>
      </c>
      <c r="I304">
        <v>19.300999999999998</v>
      </c>
      <c r="J304">
        <v>19.789000000000001</v>
      </c>
      <c r="K304">
        <v>17.864999999999998</v>
      </c>
      <c r="L304">
        <v>16.863</v>
      </c>
      <c r="M304">
        <v>17.222999999999999</v>
      </c>
      <c r="N304">
        <v>17.713000000000001</v>
      </c>
      <c r="O304">
        <v>20.440000000000001</v>
      </c>
      <c r="P304">
        <v>17.914999999999999</v>
      </c>
      <c r="Q304">
        <v>17.617999999999999</v>
      </c>
      <c r="R304">
        <v>10.444828859999999</v>
      </c>
    </row>
    <row r="305" spans="1:18" x14ac:dyDescent="0.25">
      <c r="A305" s="1">
        <f t="shared" si="4"/>
        <v>46141</v>
      </c>
      <c r="B305">
        <v>2026</v>
      </c>
      <c r="C305">
        <v>4</v>
      </c>
      <c r="D305">
        <v>15.077</v>
      </c>
      <c r="E305">
        <v>17.035</v>
      </c>
      <c r="F305">
        <v>12.177</v>
      </c>
      <c r="G305">
        <v>15.021000000000001</v>
      </c>
      <c r="H305">
        <v>13.651999999999999</v>
      </c>
      <c r="I305">
        <v>11.943</v>
      </c>
      <c r="J305">
        <v>14.324999999999999</v>
      </c>
      <c r="K305">
        <v>15.222</v>
      </c>
      <c r="L305">
        <v>13.324</v>
      </c>
      <c r="M305">
        <v>15.138</v>
      </c>
      <c r="N305">
        <v>12.7</v>
      </c>
      <c r="O305">
        <v>16.177</v>
      </c>
      <c r="P305">
        <v>14.688000000000001</v>
      </c>
      <c r="Q305">
        <v>13.827</v>
      </c>
      <c r="R305">
        <v>10.20158541</v>
      </c>
    </row>
    <row r="306" spans="1:18" x14ac:dyDescent="0.25">
      <c r="A306" s="1">
        <f t="shared" si="4"/>
        <v>46172</v>
      </c>
      <c r="B306">
        <v>2026</v>
      </c>
      <c r="C306">
        <v>5</v>
      </c>
      <c r="D306">
        <v>10.548</v>
      </c>
      <c r="E306">
        <v>12.612</v>
      </c>
      <c r="F306">
        <v>11.272</v>
      </c>
      <c r="G306">
        <v>14.468</v>
      </c>
      <c r="H306">
        <v>12.877000000000001</v>
      </c>
      <c r="I306">
        <v>8.6761999999999997</v>
      </c>
      <c r="J306">
        <v>11.958</v>
      </c>
      <c r="K306">
        <v>12.284000000000001</v>
      </c>
      <c r="L306">
        <v>11.384</v>
      </c>
      <c r="M306">
        <v>11.821</v>
      </c>
      <c r="N306">
        <v>11.885999999999999</v>
      </c>
      <c r="O306">
        <v>11.298</v>
      </c>
      <c r="P306">
        <v>10.098000000000001</v>
      </c>
      <c r="Q306">
        <v>10.266999999999999</v>
      </c>
      <c r="R306">
        <v>11.01239816</v>
      </c>
    </row>
    <row r="307" spans="1:18" x14ac:dyDescent="0.25">
      <c r="A307" s="1">
        <f t="shared" si="4"/>
        <v>46203</v>
      </c>
      <c r="B307">
        <v>2026</v>
      </c>
      <c r="C307">
        <v>6</v>
      </c>
      <c r="D307">
        <v>6.6275000000000004</v>
      </c>
      <c r="E307">
        <v>7.1764999999999999</v>
      </c>
      <c r="F307">
        <v>7.5968</v>
      </c>
      <c r="G307">
        <v>4.6481000000000003</v>
      </c>
      <c r="H307">
        <v>7.2629000000000001</v>
      </c>
      <c r="I307">
        <v>8.3474000000000004</v>
      </c>
      <c r="J307">
        <v>7.3930999999999996</v>
      </c>
      <c r="K307">
        <v>7.8040000000000003</v>
      </c>
      <c r="L307">
        <v>7.8780999999999999</v>
      </c>
      <c r="M307">
        <v>8.1594999999999995</v>
      </c>
      <c r="N307">
        <v>7.3996000000000004</v>
      </c>
      <c r="O307">
        <v>7.2359</v>
      </c>
      <c r="P307">
        <v>7.0011999999999999</v>
      </c>
      <c r="Q307">
        <v>10.471</v>
      </c>
      <c r="R307">
        <v>12.169792060000001</v>
      </c>
    </row>
    <row r="308" spans="1:18" x14ac:dyDescent="0.25">
      <c r="A308" s="1">
        <f t="shared" si="4"/>
        <v>46234</v>
      </c>
      <c r="B308">
        <v>2026</v>
      </c>
      <c r="C308">
        <v>7</v>
      </c>
      <c r="D308">
        <v>9.6178000000000008</v>
      </c>
      <c r="E308">
        <v>11.117000000000001</v>
      </c>
      <c r="F308">
        <v>9.3952000000000009</v>
      </c>
      <c r="G308">
        <v>6.601</v>
      </c>
      <c r="H308">
        <v>8.0184999999999995</v>
      </c>
      <c r="I308">
        <v>7.0502000000000002</v>
      </c>
      <c r="J308">
        <v>7.7971000000000004</v>
      </c>
      <c r="K308">
        <v>8.2897999999999996</v>
      </c>
      <c r="L308">
        <v>8.2362000000000002</v>
      </c>
      <c r="M308">
        <v>7.8944000000000001</v>
      </c>
      <c r="N308">
        <v>7.0427</v>
      </c>
      <c r="O308">
        <v>9.8980999999999995</v>
      </c>
      <c r="P308">
        <v>8.8230000000000004</v>
      </c>
      <c r="Q308">
        <v>6.4720000000000004</v>
      </c>
      <c r="R308">
        <v>13.29153019</v>
      </c>
    </row>
    <row r="309" spans="1:18" x14ac:dyDescent="0.25">
      <c r="A309" s="1">
        <f t="shared" si="4"/>
        <v>46265</v>
      </c>
      <c r="B309">
        <v>2026</v>
      </c>
      <c r="C309">
        <v>8</v>
      </c>
      <c r="D309">
        <v>6.1806000000000001</v>
      </c>
      <c r="E309">
        <v>10.978</v>
      </c>
      <c r="F309">
        <v>9.3340999999999994</v>
      </c>
      <c r="G309">
        <v>9.23</v>
      </c>
      <c r="H309">
        <v>8.9751999999999992</v>
      </c>
      <c r="I309">
        <v>11.137</v>
      </c>
      <c r="J309">
        <v>9.5203000000000007</v>
      </c>
      <c r="K309">
        <v>9.4745000000000008</v>
      </c>
      <c r="L309">
        <v>10.968</v>
      </c>
      <c r="M309">
        <v>9.3567999999999998</v>
      </c>
      <c r="N309">
        <v>9.9501000000000008</v>
      </c>
      <c r="O309">
        <v>11.750999999999999</v>
      </c>
      <c r="P309">
        <v>7.6032999999999999</v>
      </c>
      <c r="Q309">
        <v>7.6483999999999996</v>
      </c>
      <c r="R309">
        <v>16.381871780000001</v>
      </c>
    </row>
    <row r="310" spans="1:18" x14ac:dyDescent="0.25">
      <c r="A310" s="1">
        <f>A309+1</f>
        <v>46266</v>
      </c>
      <c r="B310">
        <v>2026</v>
      </c>
      <c r="C310">
        <v>9</v>
      </c>
      <c r="D310">
        <v>13.677</v>
      </c>
      <c r="E310">
        <v>11.615</v>
      </c>
      <c r="F310">
        <v>11.234999999999999</v>
      </c>
      <c r="G310">
        <v>12.689</v>
      </c>
      <c r="H310">
        <v>13.185</v>
      </c>
      <c r="I310">
        <v>11.978999999999999</v>
      </c>
      <c r="J310">
        <v>12.49</v>
      </c>
      <c r="K310">
        <v>10.789</v>
      </c>
      <c r="L310">
        <v>12.845000000000001</v>
      </c>
      <c r="M310">
        <v>14.66</v>
      </c>
      <c r="N310">
        <v>11.603</v>
      </c>
      <c r="O310">
        <v>10.609</v>
      </c>
      <c r="P310">
        <v>12.679</v>
      </c>
      <c r="Q310">
        <v>9.3150999999999993</v>
      </c>
      <c r="R310">
        <v>17.483565110000001</v>
      </c>
    </row>
    <row r="311" spans="1:18" x14ac:dyDescent="0.25">
      <c r="A311" s="1">
        <f t="shared" si="4"/>
        <v>46297</v>
      </c>
      <c r="B311">
        <v>2026</v>
      </c>
      <c r="C311">
        <v>10</v>
      </c>
      <c r="D311">
        <v>15.861000000000001</v>
      </c>
      <c r="E311">
        <v>13.635</v>
      </c>
      <c r="F311">
        <v>13.538</v>
      </c>
      <c r="G311">
        <v>11.355</v>
      </c>
      <c r="H311">
        <v>14.625</v>
      </c>
      <c r="I311">
        <v>13.29</v>
      </c>
      <c r="J311">
        <v>14.912000000000001</v>
      </c>
      <c r="K311">
        <v>15.129</v>
      </c>
      <c r="L311">
        <v>13.234999999999999</v>
      </c>
      <c r="M311">
        <v>13.237</v>
      </c>
      <c r="N311">
        <v>14.471</v>
      </c>
      <c r="O311">
        <v>15.218999999999999</v>
      </c>
      <c r="P311">
        <v>14.678000000000001</v>
      </c>
      <c r="Q311">
        <v>14.097</v>
      </c>
      <c r="R311">
        <v>19.99094852</v>
      </c>
    </row>
    <row r="312" spans="1:18" x14ac:dyDescent="0.25">
      <c r="A312" s="1">
        <f t="shared" si="4"/>
        <v>46328</v>
      </c>
      <c r="B312">
        <v>2026</v>
      </c>
      <c r="C312">
        <v>11</v>
      </c>
      <c r="D312">
        <v>18.123000000000001</v>
      </c>
      <c r="E312">
        <v>15.948</v>
      </c>
      <c r="F312">
        <v>19</v>
      </c>
      <c r="G312">
        <v>18.088999999999999</v>
      </c>
      <c r="H312">
        <v>18.198</v>
      </c>
      <c r="I312">
        <v>15.093999999999999</v>
      </c>
      <c r="J312">
        <v>19.541</v>
      </c>
      <c r="K312">
        <v>19.239999999999998</v>
      </c>
      <c r="L312">
        <v>17.135999999999999</v>
      </c>
      <c r="M312">
        <v>16.513000000000002</v>
      </c>
      <c r="N312">
        <v>19.190999999999999</v>
      </c>
      <c r="O312">
        <v>18.538</v>
      </c>
      <c r="P312">
        <v>15.597</v>
      </c>
      <c r="Q312">
        <v>18.695</v>
      </c>
      <c r="R312">
        <v>20.12247657</v>
      </c>
    </row>
    <row r="313" spans="1:18" x14ac:dyDescent="0.25">
      <c r="A313" s="1">
        <f t="shared" si="4"/>
        <v>46359</v>
      </c>
      <c r="B313">
        <v>2026</v>
      </c>
      <c r="C313">
        <v>12</v>
      </c>
      <c r="D313">
        <v>22.076000000000001</v>
      </c>
      <c r="E313">
        <v>21.803999999999998</v>
      </c>
      <c r="F313">
        <v>20.562000000000001</v>
      </c>
      <c r="G313">
        <v>18.908999999999999</v>
      </c>
      <c r="H313">
        <v>21.341999999999999</v>
      </c>
      <c r="I313">
        <v>20.504000000000001</v>
      </c>
      <c r="J313">
        <v>21.041</v>
      </c>
      <c r="K313">
        <v>21.88</v>
      </c>
      <c r="L313">
        <v>21.004000000000001</v>
      </c>
      <c r="M313">
        <v>18.440000000000001</v>
      </c>
      <c r="N313">
        <v>23.295999999999999</v>
      </c>
      <c r="O313">
        <v>21.898</v>
      </c>
      <c r="P313">
        <v>19.202999999999999</v>
      </c>
      <c r="Q313">
        <v>19.774000000000001</v>
      </c>
      <c r="R313">
        <v>16.764735930000001</v>
      </c>
    </row>
    <row r="314" spans="1:18" x14ac:dyDescent="0.25">
      <c r="A314" s="1">
        <f t="shared" si="4"/>
        <v>46390</v>
      </c>
      <c r="B314">
        <v>2027</v>
      </c>
      <c r="C314">
        <v>1</v>
      </c>
      <c r="D314">
        <v>23.466000000000001</v>
      </c>
      <c r="E314">
        <v>22.399000000000001</v>
      </c>
      <c r="F314">
        <v>21.974</v>
      </c>
      <c r="G314">
        <v>20.925999999999998</v>
      </c>
      <c r="H314">
        <v>22.327000000000002</v>
      </c>
      <c r="I314">
        <v>21.131</v>
      </c>
      <c r="J314">
        <v>21.981999999999999</v>
      </c>
      <c r="K314">
        <v>22.117999999999999</v>
      </c>
      <c r="L314">
        <v>20.472999999999999</v>
      </c>
      <c r="M314">
        <v>20.093</v>
      </c>
      <c r="N314">
        <v>23.481000000000002</v>
      </c>
      <c r="O314">
        <v>23.120999999999999</v>
      </c>
      <c r="P314">
        <v>21.88</v>
      </c>
      <c r="Q314">
        <v>23.481000000000002</v>
      </c>
      <c r="R314">
        <v>15.02126211</v>
      </c>
    </row>
    <row r="315" spans="1:18" x14ac:dyDescent="0.25">
      <c r="A315" s="1">
        <f t="shared" si="4"/>
        <v>46421</v>
      </c>
      <c r="B315">
        <v>2027</v>
      </c>
      <c r="C315">
        <v>2</v>
      </c>
      <c r="D315">
        <v>23.664999999999999</v>
      </c>
      <c r="E315">
        <v>22.59</v>
      </c>
      <c r="F315">
        <v>20.233000000000001</v>
      </c>
      <c r="G315">
        <v>19.701000000000001</v>
      </c>
      <c r="H315">
        <v>21.454000000000001</v>
      </c>
      <c r="I315">
        <v>22.042999999999999</v>
      </c>
      <c r="J315">
        <v>22.62</v>
      </c>
      <c r="K315">
        <v>21.292000000000002</v>
      </c>
      <c r="L315">
        <v>19.802</v>
      </c>
      <c r="M315">
        <v>19.158999999999999</v>
      </c>
      <c r="N315">
        <v>22.558</v>
      </c>
      <c r="O315">
        <v>23.434999999999999</v>
      </c>
      <c r="P315">
        <v>21.7</v>
      </c>
      <c r="Q315">
        <v>21.167000000000002</v>
      </c>
      <c r="R315">
        <v>11.966294019999999</v>
      </c>
    </row>
    <row r="316" spans="1:18" x14ac:dyDescent="0.25">
      <c r="A316" s="1">
        <f t="shared" si="4"/>
        <v>46452</v>
      </c>
      <c r="B316">
        <v>2027</v>
      </c>
      <c r="C316">
        <v>3</v>
      </c>
      <c r="D316">
        <v>19.596</v>
      </c>
      <c r="E316">
        <v>17.716000000000001</v>
      </c>
      <c r="F316">
        <v>19.303000000000001</v>
      </c>
      <c r="G316">
        <v>18.295000000000002</v>
      </c>
      <c r="H316">
        <v>19.370999999999999</v>
      </c>
      <c r="I316">
        <v>20.152999999999999</v>
      </c>
      <c r="J316">
        <v>16.75</v>
      </c>
      <c r="K316">
        <v>18.146999999999998</v>
      </c>
      <c r="L316">
        <v>18.734999999999999</v>
      </c>
      <c r="M316">
        <v>18.294</v>
      </c>
      <c r="N316">
        <v>20.382999999999999</v>
      </c>
      <c r="O316">
        <v>18.702999999999999</v>
      </c>
      <c r="P316">
        <v>18.548999999999999</v>
      </c>
      <c r="Q316">
        <v>19.71</v>
      </c>
      <c r="R316">
        <v>12.1099462</v>
      </c>
    </row>
    <row r="317" spans="1:18" x14ac:dyDescent="0.25">
      <c r="A317" s="1">
        <f t="shared" si="4"/>
        <v>46483</v>
      </c>
      <c r="B317">
        <v>2027</v>
      </c>
      <c r="C317">
        <v>4</v>
      </c>
      <c r="D317">
        <v>12.449</v>
      </c>
      <c r="E317">
        <v>13.311</v>
      </c>
      <c r="F317">
        <v>12.073</v>
      </c>
      <c r="G317">
        <v>16.033999999999999</v>
      </c>
      <c r="H317">
        <v>14.379</v>
      </c>
      <c r="I317">
        <v>13.831</v>
      </c>
      <c r="J317">
        <v>14.680999999999999</v>
      </c>
      <c r="K317">
        <v>13.872999999999999</v>
      </c>
      <c r="L317">
        <v>16.036000000000001</v>
      </c>
      <c r="M317">
        <v>14.122</v>
      </c>
      <c r="N317">
        <v>14.595000000000001</v>
      </c>
      <c r="O317">
        <v>16.599</v>
      </c>
      <c r="P317">
        <v>14.247</v>
      </c>
      <c r="Q317">
        <v>14.497999999999999</v>
      </c>
      <c r="R317">
        <v>10.995364049999999</v>
      </c>
    </row>
    <row r="318" spans="1:18" x14ac:dyDescent="0.25">
      <c r="A318" s="1">
        <f t="shared" si="4"/>
        <v>46514</v>
      </c>
      <c r="B318">
        <v>2027</v>
      </c>
      <c r="C318">
        <v>5</v>
      </c>
      <c r="D318">
        <v>7.5765000000000002</v>
      </c>
      <c r="E318">
        <v>11.898999999999999</v>
      </c>
      <c r="F318">
        <v>13.061</v>
      </c>
      <c r="G318">
        <v>11.541</v>
      </c>
      <c r="H318">
        <v>11.864000000000001</v>
      </c>
      <c r="I318">
        <v>9.6635000000000009</v>
      </c>
      <c r="J318">
        <v>11.347</v>
      </c>
      <c r="K318">
        <v>12.177</v>
      </c>
      <c r="L318">
        <v>12.840999999999999</v>
      </c>
      <c r="M318">
        <v>11.488</v>
      </c>
      <c r="N318">
        <v>12.717000000000001</v>
      </c>
      <c r="O318">
        <v>11.351000000000001</v>
      </c>
      <c r="P318">
        <v>10.673999999999999</v>
      </c>
      <c r="Q318">
        <v>7.0983999999999998</v>
      </c>
      <c r="R318">
        <v>11.36329531</v>
      </c>
    </row>
    <row r="319" spans="1:18" x14ac:dyDescent="0.25">
      <c r="A319" s="1">
        <f t="shared" si="4"/>
        <v>46545</v>
      </c>
      <c r="B319">
        <v>2027</v>
      </c>
      <c r="C319">
        <v>6</v>
      </c>
      <c r="D319">
        <v>7.5179</v>
      </c>
      <c r="E319">
        <v>7.8792</v>
      </c>
      <c r="F319">
        <v>9.8468999999999998</v>
      </c>
      <c r="G319">
        <v>8.6062999999999992</v>
      </c>
      <c r="H319">
        <v>8.0731000000000002</v>
      </c>
      <c r="I319">
        <v>8.8766999999999996</v>
      </c>
      <c r="J319">
        <v>8.7739999999999991</v>
      </c>
      <c r="K319">
        <v>12.593</v>
      </c>
      <c r="L319">
        <v>10.637</v>
      </c>
      <c r="M319">
        <v>7.8083999999999998</v>
      </c>
      <c r="N319">
        <v>9.6540999999999997</v>
      </c>
      <c r="O319">
        <v>8.8492999999999995</v>
      </c>
      <c r="P319">
        <v>8.4009999999999998</v>
      </c>
      <c r="Q319">
        <v>9.0382999999999996</v>
      </c>
      <c r="R319">
        <v>11.807198319999999</v>
      </c>
    </row>
    <row r="320" spans="1:18" x14ac:dyDescent="0.25">
      <c r="A320" s="1">
        <f t="shared" si="4"/>
        <v>46576</v>
      </c>
      <c r="B320">
        <v>2027</v>
      </c>
      <c r="C320">
        <v>7</v>
      </c>
      <c r="D320">
        <v>11.362</v>
      </c>
      <c r="E320">
        <v>10.534000000000001</v>
      </c>
      <c r="F320">
        <v>7.2803000000000004</v>
      </c>
      <c r="G320">
        <v>7.4268000000000001</v>
      </c>
      <c r="H320">
        <v>9.1521000000000008</v>
      </c>
      <c r="I320">
        <v>9.6265000000000001</v>
      </c>
      <c r="J320">
        <v>8.7693999999999992</v>
      </c>
      <c r="K320">
        <v>9.4989000000000008</v>
      </c>
      <c r="L320">
        <v>6.9366000000000003</v>
      </c>
      <c r="M320">
        <v>7.2050000000000001</v>
      </c>
      <c r="N320">
        <v>9.9047999999999998</v>
      </c>
      <c r="O320">
        <v>9.6111000000000004</v>
      </c>
      <c r="P320">
        <v>9.9740000000000002</v>
      </c>
      <c r="Q320">
        <v>10.475</v>
      </c>
      <c r="R320">
        <v>14.47027394</v>
      </c>
    </row>
    <row r="321" spans="1:18" x14ac:dyDescent="0.25">
      <c r="A321" s="1">
        <f t="shared" si="4"/>
        <v>46607</v>
      </c>
      <c r="B321">
        <v>2027</v>
      </c>
      <c r="C321">
        <v>8</v>
      </c>
      <c r="D321">
        <v>9.7916000000000007</v>
      </c>
      <c r="E321">
        <v>9.9908000000000001</v>
      </c>
      <c r="F321">
        <v>8.5325000000000006</v>
      </c>
      <c r="G321">
        <v>7.4230999999999998</v>
      </c>
      <c r="H321">
        <v>9.8033999999999999</v>
      </c>
      <c r="I321">
        <v>10.749000000000001</v>
      </c>
      <c r="J321">
        <v>10.438000000000001</v>
      </c>
      <c r="K321">
        <v>10.285</v>
      </c>
      <c r="L321">
        <v>9.6120000000000001</v>
      </c>
      <c r="M321">
        <v>8.6201000000000008</v>
      </c>
      <c r="N321">
        <v>10.507999999999999</v>
      </c>
      <c r="O321">
        <v>9.6600999999999999</v>
      </c>
      <c r="P321">
        <v>8.5915999999999997</v>
      </c>
      <c r="Q321">
        <v>8.0587</v>
      </c>
      <c r="R321">
        <v>17.974821479999999</v>
      </c>
    </row>
    <row r="322" spans="1:18" x14ac:dyDescent="0.25">
      <c r="A322" s="1">
        <f t="shared" si="4"/>
        <v>46638</v>
      </c>
      <c r="B322">
        <v>2027</v>
      </c>
      <c r="C322">
        <v>9</v>
      </c>
      <c r="D322">
        <v>10.337</v>
      </c>
      <c r="E322">
        <v>8.5800999999999998</v>
      </c>
      <c r="F322">
        <v>11.223000000000001</v>
      </c>
      <c r="G322">
        <v>10.374000000000001</v>
      </c>
      <c r="H322">
        <v>12.849</v>
      </c>
      <c r="I322">
        <v>12.427</v>
      </c>
      <c r="J322">
        <v>9.2819000000000003</v>
      </c>
      <c r="K322">
        <v>12.253</v>
      </c>
      <c r="L322">
        <v>10.057</v>
      </c>
      <c r="M322">
        <v>12.385</v>
      </c>
      <c r="N322">
        <v>9.4762000000000004</v>
      </c>
      <c r="O322">
        <v>11.058999999999999</v>
      </c>
      <c r="P322">
        <v>9.8127999999999993</v>
      </c>
      <c r="Q322">
        <v>11.423999999999999</v>
      </c>
      <c r="R322">
        <v>19.146184649999999</v>
      </c>
    </row>
    <row r="323" spans="1:18" x14ac:dyDescent="0.25">
      <c r="A323" s="1">
        <f t="shared" si="4"/>
        <v>46669</v>
      </c>
      <c r="B323">
        <v>2027</v>
      </c>
      <c r="C323">
        <v>10</v>
      </c>
      <c r="D323">
        <v>12.026999999999999</v>
      </c>
      <c r="E323">
        <v>15.394</v>
      </c>
      <c r="F323">
        <v>12.798</v>
      </c>
      <c r="G323">
        <v>13.446</v>
      </c>
      <c r="H323">
        <v>14.603999999999999</v>
      </c>
      <c r="I323">
        <v>13.215999999999999</v>
      </c>
      <c r="J323">
        <v>14.612</v>
      </c>
      <c r="K323">
        <v>13.222</v>
      </c>
      <c r="L323">
        <v>12.22</v>
      </c>
      <c r="M323">
        <v>13.452999999999999</v>
      </c>
      <c r="N323">
        <v>14.654</v>
      </c>
      <c r="O323">
        <v>11.371</v>
      </c>
      <c r="P323">
        <v>13.561999999999999</v>
      </c>
      <c r="Q323">
        <v>14.42</v>
      </c>
      <c r="R323">
        <v>21.84593958</v>
      </c>
    </row>
    <row r="324" spans="1:18" x14ac:dyDescent="0.25">
      <c r="A324" s="1">
        <f t="shared" ref="A324:A387" si="5">A323+31</f>
        <v>46700</v>
      </c>
      <c r="B324">
        <v>2027</v>
      </c>
      <c r="C324">
        <v>11</v>
      </c>
      <c r="D324">
        <v>14.407999999999999</v>
      </c>
      <c r="E324">
        <v>20.161000000000001</v>
      </c>
      <c r="F324">
        <v>14.709</v>
      </c>
      <c r="G324">
        <v>18.802</v>
      </c>
      <c r="H324">
        <v>17.273</v>
      </c>
      <c r="I324">
        <v>17.702999999999999</v>
      </c>
      <c r="J324">
        <v>14.865</v>
      </c>
      <c r="K324">
        <v>15.834</v>
      </c>
      <c r="L324">
        <v>16.335000000000001</v>
      </c>
      <c r="M324">
        <v>13.823</v>
      </c>
      <c r="N324">
        <v>16.962</v>
      </c>
      <c r="O324">
        <v>18.466999999999999</v>
      </c>
      <c r="P324">
        <v>19.189</v>
      </c>
      <c r="Q324">
        <v>17.045000000000002</v>
      </c>
      <c r="R324">
        <v>19.20404637</v>
      </c>
    </row>
    <row r="325" spans="1:18" x14ac:dyDescent="0.25">
      <c r="A325" s="1">
        <f t="shared" si="5"/>
        <v>46731</v>
      </c>
      <c r="B325">
        <v>2027</v>
      </c>
      <c r="C325">
        <v>12</v>
      </c>
      <c r="D325">
        <v>21.949000000000002</v>
      </c>
      <c r="E325">
        <v>19.989999999999998</v>
      </c>
      <c r="F325">
        <v>19.236000000000001</v>
      </c>
      <c r="G325">
        <v>21.956</v>
      </c>
      <c r="H325">
        <v>21.193000000000001</v>
      </c>
      <c r="I325">
        <v>20.888000000000002</v>
      </c>
      <c r="J325">
        <v>20.943000000000001</v>
      </c>
      <c r="K325">
        <v>20.449000000000002</v>
      </c>
      <c r="L325">
        <v>21.402000000000001</v>
      </c>
      <c r="M325">
        <v>21.774999999999999</v>
      </c>
      <c r="N325">
        <v>19.728000000000002</v>
      </c>
      <c r="O325">
        <v>19.571000000000002</v>
      </c>
      <c r="P325">
        <v>23.503</v>
      </c>
      <c r="Q325">
        <v>18.408999999999999</v>
      </c>
      <c r="R325">
        <v>18.698081210000002</v>
      </c>
    </row>
    <row r="326" spans="1:18" x14ac:dyDescent="0.25">
      <c r="A326" s="1">
        <f t="shared" si="5"/>
        <v>46762</v>
      </c>
      <c r="B326">
        <v>2028</v>
      </c>
      <c r="C326">
        <v>1</v>
      </c>
      <c r="D326">
        <v>22.279</v>
      </c>
      <c r="E326">
        <v>20.105</v>
      </c>
      <c r="F326">
        <v>21.652000000000001</v>
      </c>
      <c r="G326">
        <v>20.004000000000001</v>
      </c>
      <c r="H326">
        <v>22.518000000000001</v>
      </c>
      <c r="I326">
        <v>23.817</v>
      </c>
      <c r="J326">
        <v>22.78</v>
      </c>
      <c r="K326">
        <v>22.449000000000002</v>
      </c>
      <c r="L326">
        <v>22.120999999999999</v>
      </c>
      <c r="M326">
        <v>21.004000000000001</v>
      </c>
      <c r="N326">
        <v>23.071999999999999</v>
      </c>
      <c r="O326">
        <v>22.63</v>
      </c>
      <c r="P326">
        <v>23.459</v>
      </c>
      <c r="Q326">
        <v>21.306999999999999</v>
      </c>
      <c r="R326">
        <v>14.52841465</v>
      </c>
    </row>
    <row r="327" spans="1:18" x14ac:dyDescent="0.25">
      <c r="A327" s="1">
        <f t="shared" si="5"/>
        <v>46793</v>
      </c>
      <c r="B327">
        <v>2028</v>
      </c>
      <c r="C327">
        <v>2</v>
      </c>
      <c r="D327">
        <v>20.364000000000001</v>
      </c>
      <c r="E327">
        <v>20.608000000000001</v>
      </c>
      <c r="F327">
        <v>22.05</v>
      </c>
      <c r="G327">
        <v>20.978000000000002</v>
      </c>
      <c r="H327">
        <v>20.762</v>
      </c>
      <c r="I327">
        <v>19.931000000000001</v>
      </c>
      <c r="J327">
        <v>22.006</v>
      </c>
      <c r="K327">
        <v>22.573</v>
      </c>
      <c r="L327">
        <v>20.192</v>
      </c>
      <c r="M327">
        <v>16.123000000000001</v>
      </c>
      <c r="N327">
        <v>24.613</v>
      </c>
      <c r="O327">
        <v>18.402999999999999</v>
      </c>
      <c r="P327">
        <v>21.521999999999998</v>
      </c>
      <c r="Q327">
        <v>20.382000000000001</v>
      </c>
      <c r="R327">
        <v>10.22372917</v>
      </c>
    </row>
    <row r="328" spans="1:18" x14ac:dyDescent="0.25">
      <c r="A328" s="1">
        <f t="shared" si="5"/>
        <v>46824</v>
      </c>
      <c r="B328">
        <v>2028</v>
      </c>
      <c r="C328">
        <v>3</v>
      </c>
      <c r="D328">
        <v>16.884</v>
      </c>
      <c r="E328">
        <v>16.707000000000001</v>
      </c>
      <c r="F328">
        <v>21.466999999999999</v>
      </c>
      <c r="G328">
        <v>18.809000000000001</v>
      </c>
      <c r="H328">
        <v>19.266999999999999</v>
      </c>
      <c r="I328">
        <v>18.402000000000001</v>
      </c>
      <c r="J328">
        <v>18.837</v>
      </c>
      <c r="K328">
        <v>17.532</v>
      </c>
      <c r="L328">
        <v>20.602</v>
      </c>
      <c r="M328">
        <v>18.353000000000002</v>
      </c>
      <c r="N328">
        <v>18.123000000000001</v>
      </c>
      <c r="O328">
        <v>17.975000000000001</v>
      </c>
      <c r="P328">
        <v>17.530999999999999</v>
      </c>
      <c r="Q328">
        <v>16.774000000000001</v>
      </c>
      <c r="R328">
        <v>9.0542982670000001</v>
      </c>
    </row>
    <row r="329" spans="1:18" x14ac:dyDescent="0.25">
      <c r="A329" s="1">
        <f t="shared" si="5"/>
        <v>46855</v>
      </c>
      <c r="B329">
        <v>2028</v>
      </c>
      <c r="C329">
        <v>4</v>
      </c>
      <c r="D329">
        <v>12.065</v>
      </c>
      <c r="E329">
        <v>14.545999999999999</v>
      </c>
      <c r="F329">
        <v>12.218999999999999</v>
      </c>
      <c r="G329">
        <v>13.302</v>
      </c>
      <c r="H329">
        <v>14.336</v>
      </c>
      <c r="I329">
        <v>15.788</v>
      </c>
      <c r="J329">
        <v>14.622999999999999</v>
      </c>
      <c r="K329">
        <v>14.452</v>
      </c>
      <c r="L329">
        <v>11.971</v>
      </c>
      <c r="M329">
        <v>13.381</v>
      </c>
      <c r="N329">
        <v>15.763</v>
      </c>
      <c r="O329">
        <v>13.974</v>
      </c>
      <c r="P329">
        <v>14.858000000000001</v>
      </c>
      <c r="Q329">
        <v>16.742000000000001</v>
      </c>
      <c r="R329">
        <v>8.8559091280000004</v>
      </c>
    </row>
    <row r="330" spans="1:18" x14ac:dyDescent="0.25">
      <c r="A330" s="1">
        <f t="shared" si="5"/>
        <v>46886</v>
      </c>
      <c r="B330">
        <v>2028</v>
      </c>
      <c r="C330">
        <v>5</v>
      </c>
      <c r="D330">
        <v>13.755000000000001</v>
      </c>
      <c r="E330">
        <v>13.289</v>
      </c>
      <c r="F330">
        <v>11.209</v>
      </c>
      <c r="G330">
        <v>7.1593999999999998</v>
      </c>
      <c r="H330">
        <v>12.154</v>
      </c>
      <c r="I330">
        <v>11.577</v>
      </c>
      <c r="J330">
        <v>12.329000000000001</v>
      </c>
      <c r="K330">
        <v>12.606</v>
      </c>
      <c r="L330">
        <v>11.920999999999999</v>
      </c>
      <c r="M330">
        <v>11.664</v>
      </c>
      <c r="N330">
        <v>9.1869999999999994</v>
      </c>
      <c r="O330">
        <v>12.571</v>
      </c>
      <c r="P330">
        <v>9.0045000000000002</v>
      </c>
      <c r="Q330">
        <v>10.291</v>
      </c>
      <c r="R330">
        <v>9.5440774879999992</v>
      </c>
    </row>
    <row r="331" spans="1:18" x14ac:dyDescent="0.25">
      <c r="A331" s="1">
        <f t="shared" si="5"/>
        <v>46917</v>
      </c>
      <c r="B331">
        <v>2028</v>
      </c>
      <c r="C331">
        <v>6</v>
      </c>
      <c r="D331">
        <v>10.244999999999999</v>
      </c>
      <c r="E331">
        <v>13.709</v>
      </c>
      <c r="F331">
        <v>8.2025000000000006</v>
      </c>
      <c r="G331">
        <v>7.6471</v>
      </c>
      <c r="H331">
        <v>6.9362000000000004</v>
      </c>
      <c r="I331">
        <v>9.8384999999999998</v>
      </c>
      <c r="J331">
        <v>7.3765999999999998</v>
      </c>
      <c r="K331">
        <v>10.16</v>
      </c>
      <c r="L331">
        <v>11.36</v>
      </c>
      <c r="M331">
        <v>13.353999999999999</v>
      </c>
      <c r="N331">
        <v>9.5754999999999999</v>
      </c>
      <c r="O331">
        <v>8.6158999999999999</v>
      </c>
      <c r="P331">
        <v>9.1812000000000005</v>
      </c>
      <c r="Q331">
        <v>7.7679999999999998</v>
      </c>
      <c r="R331">
        <v>11.2562658</v>
      </c>
    </row>
    <row r="332" spans="1:18" x14ac:dyDescent="0.25">
      <c r="A332" s="1">
        <f t="shared" si="5"/>
        <v>46948</v>
      </c>
      <c r="B332">
        <v>2028</v>
      </c>
      <c r="C332">
        <v>7</v>
      </c>
      <c r="D332">
        <v>10.233000000000001</v>
      </c>
      <c r="E332">
        <v>8.5365000000000002</v>
      </c>
      <c r="F332">
        <v>7.1413000000000002</v>
      </c>
      <c r="G332">
        <v>6.4935999999999998</v>
      </c>
      <c r="H332">
        <v>6.8616999999999999</v>
      </c>
      <c r="I332">
        <v>11.199</v>
      </c>
      <c r="J332">
        <v>7.7542999999999997</v>
      </c>
      <c r="K332">
        <v>10.003</v>
      </c>
      <c r="L332">
        <v>8.1998999999999995</v>
      </c>
      <c r="M332">
        <v>10.285</v>
      </c>
      <c r="N332">
        <v>6.9314</v>
      </c>
      <c r="O332">
        <v>8.8079000000000001</v>
      </c>
      <c r="P332">
        <v>9.7874999999999996</v>
      </c>
      <c r="Q332">
        <v>7.2805</v>
      </c>
      <c r="R332">
        <v>14.07679089</v>
      </c>
    </row>
    <row r="333" spans="1:18" x14ac:dyDescent="0.25">
      <c r="A333" s="1">
        <f t="shared" si="5"/>
        <v>46979</v>
      </c>
      <c r="B333">
        <v>2028</v>
      </c>
      <c r="C333">
        <v>8</v>
      </c>
      <c r="D333">
        <v>8.1692999999999998</v>
      </c>
      <c r="E333">
        <v>9.5723000000000003</v>
      </c>
      <c r="F333">
        <v>10.368</v>
      </c>
      <c r="G333">
        <v>10.55</v>
      </c>
      <c r="H333">
        <v>10.566000000000001</v>
      </c>
      <c r="I333">
        <v>9.2530999999999999</v>
      </c>
      <c r="J333">
        <v>7.5961999999999996</v>
      </c>
      <c r="K333">
        <v>9.6745000000000001</v>
      </c>
      <c r="L333">
        <v>7.2008999999999999</v>
      </c>
      <c r="M333">
        <v>8.9641000000000002</v>
      </c>
      <c r="N333">
        <v>9.8071000000000002</v>
      </c>
      <c r="O333">
        <v>10.025</v>
      </c>
      <c r="P333">
        <v>10.632</v>
      </c>
      <c r="Q333">
        <v>9.7965999999999998</v>
      </c>
      <c r="R333">
        <v>16.88527771</v>
      </c>
    </row>
    <row r="334" spans="1:18" x14ac:dyDescent="0.25">
      <c r="A334" s="1">
        <f t="shared" si="5"/>
        <v>47010</v>
      </c>
      <c r="B334">
        <v>2028</v>
      </c>
      <c r="C334">
        <v>9</v>
      </c>
      <c r="D334">
        <v>10.689</v>
      </c>
      <c r="E334">
        <v>8.3779000000000003</v>
      </c>
      <c r="F334">
        <v>10.087999999999999</v>
      </c>
      <c r="G334">
        <v>13.574</v>
      </c>
      <c r="H334">
        <v>12.726000000000001</v>
      </c>
      <c r="I334">
        <v>10.093999999999999</v>
      </c>
      <c r="J334">
        <v>9.8998000000000008</v>
      </c>
      <c r="K334">
        <v>10.220000000000001</v>
      </c>
      <c r="L334">
        <v>9.5008999999999997</v>
      </c>
      <c r="M334">
        <v>9.5658999999999992</v>
      </c>
      <c r="N334">
        <v>10.999000000000001</v>
      </c>
      <c r="O334">
        <v>10.439</v>
      </c>
      <c r="P334">
        <v>10.316000000000001</v>
      </c>
      <c r="Q334">
        <v>10.332000000000001</v>
      </c>
      <c r="R334">
        <v>18.851382879999999</v>
      </c>
    </row>
    <row r="335" spans="1:18" x14ac:dyDescent="0.25">
      <c r="A335" s="1">
        <f t="shared" si="5"/>
        <v>47041</v>
      </c>
      <c r="B335">
        <v>2028</v>
      </c>
      <c r="C335">
        <v>10</v>
      </c>
      <c r="D335">
        <v>14.071</v>
      </c>
      <c r="E335">
        <v>13.279</v>
      </c>
      <c r="F335">
        <v>13.826000000000001</v>
      </c>
      <c r="G335">
        <v>12.331</v>
      </c>
      <c r="H335">
        <v>11.712</v>
      </c>
      <c r="I335">
        <v>10.938000000000001</v>
      </c>
      <c r="J335">
        <v>14.813000000000001</v>
      </c>
      <c r="K335">
        <v>14.122</v>
      </c>
      <c r="L335">
        <v>12.920999999999999</v>
      </c>
      <c r="M335">
        <v>14.19</v>
      </c>
      <c r="N335">
        <v>13.566000000000001</v>
      </c>
      <c r="O335">
        <v>14.369</v>
      </c>
      <c r="P335">
        <v>14.083</v>
      </c>
      <c r="Q335">
        <v>14.382</v>
      </c>
      <c r="R335">
        <v>21.84058594</v>
      </c>
    </row>
    <row r="336" spans="1:18" x14ac:dyDescent="0.25">
      <c r="A336" s="1">
        <f t="shared" si="5"/>
        <v>47072</v>
      </c>
      <c r="B336">
        <v>2028</v>
      </c>
      <c r="C336">
        <v>11</v>
      </c>
      <c r="D336">
        <v>17.783000000000001</v>
      </c>
      <c r="E336">
        <v>16.38</v>
      </c>
      <c r="F336">
        <v>17.713000000000001</v>
      </c>
      <c r="G336">
        <v>17.07</v>
      </c>
      <c r="H336">
        <v>17.266999999999999</v>
      </c>
      <c r="I336">
        <v>16.888999999999999</v>
      </c>
      <c r="J336">
        <v>17.431999999999999</v>
      </c>
      <c r="K336">
        <v>16.277999999999999</v>
      </c>
      <c r="L336">
        <v>13.829000000000001</v>
      </c>
      <c r="M336">
        <v>16.837</v>
      </c>
      <c r="N336">
        <v>18.378</v>
      </c>
      <c r="O336">
        <v>18.559000000000001</v>
      </c>
      <c r="P336">
        <v>16.280999999999999</v>
      </c>
      <c r="Q336">
        <v>17.378</v>
      </c>
      <c r="R336">
        <v>23.960723990000002</v>
      </c>
    </row>
    <row r="337" spans="1:18" x14ac:dyDescent="0.25">
      <c r="A337" s="1">
        <f t="shared" si="5"/>
        <v>47103</v>
      </c>
      <c r="B337">
        <v>2028</v>
      </c>
      <c r="C337">
        <v>12</v>
      </c>
      <c r="D337">
        <v>18.966000000000001</v>
      </c>
      <c r="E337">
        <v>20.068999999999999</v>
      </c>
      <c r="F337">
        <v>18.741</v>
      </c>
      <c r="G337">
        <v>17.254000000000001</v>
      </c>
      <c r="H337">
        <v>19.164999999999999</v>
      </c>
      <c r="I337">
        <v>19.826000000000001</v>
      </c>
      <c r="J337">
        <v>19.081</v>
      </c>
      <c r="K337">
        <v>18.902000000000001</v>
      </c>
      <c r="L337">
        <v>17.658000000000001</v>
      </c>
      <c r="M337">
        <v>18.443999999999999</v>
      </c>
      <c r="N337">
        <v>22.222999999999999</v>
      </c>
      <c r="O337">
        <v>21.311</v>
      </c>
      <c r="P337">
        <v>21.274000000000001</v>
      </c>
      <c r="Q337">
        <v>18.381</v>
      </c>
      <c r="R337">
        <v>21.403060870000001</v>
      </c>
    </row>
    <row r="338" spans="1:18" x14ac:dyDescent="0.25">
      <c r="A338" s="1">
        <f t="shared" si="5"/>
        <v>47134</v>
      </c>
      <c r="B338">
        <v>2029</v>
      </c>
      <c r="C338">
        <v>1</v>
      </c>
      <c r="D338">
        <v>21.338000000000001</v>
      </c>
      <c r="E338">
        <v>23.097999999999999</v>
      </c>
      <c r="F338">
        <v>22.512</v>
      </c>
      <c r="G338">
        <v>19.405000000000001</v>
      </c>
      <c r="H338">
        <v>24.151</v>
      </c>
      <c r="I338">
        <v>21.597000000000001</v>
      </c>
      <c r="J338">
        <v>23.733000000000001</v>
      </c>
      <c r="K338">
        <v>21.632000000000001</v>
      </c>
      <c r="L338">
        <v>21.654</v>
      </c>
      <c r="M338">
        <v>20.382000000000001</v>
      </c>
      <c r="N338">
        <v>22.004000000000001</v>
      </c>
      <c r="O338">
        <v>22.042999999999999</v>
      </c>
      <c r="P338">
        <v>22.998999999999999</v>
      </c>
      <c r="Q338">
        <v>20.949000000000002</v>
      </c>
      <c r="R338">
        <v>16.867675810000001</v>
      </c>
    </row>
    <row r="339" spans="1:18" x14ac:dyDescent="0.25">
      <c r="A339" s="1">
        <f t="shared" si="5"/>
        <v>47165</v>
      </c>
      <c r="B339">
        <v>2029</v>
      </c>
      <c r="C339">
        <v>2</v>
      </c>
      <c r="D339">
        <v>22.555</v>
      </c>
      <c r="E339">
        <v>21.596</v>
      </c>
      <c r="F339">
        <v>21.437000000000001</v>
      </c>
      <c r="G339">
        <v>19.114999999999998</v>
      </c>
      <c r="H339">
        <v>21.091000000000001</v>
      </c>
      <c r="I339">
        <v>20.459</v>
      </c>
      <c r="J339">
        <v>18.573</v>
      </c>
      <c r="K339">
        <v>20.658000000000001</v>
      </c>
      <c r="L339">
        <v>19.742000000000001</v>
      </c>
      <c r="M339">
        <v>20.966000000000001</v>
      </c>
      <c r="N339">
        <v>21.219000000000001</v>
      </c>
      <c r="O339">
        <v>21.486000000000001</v>
      </c>
      <c r="P339">
        <v>22.257000000000001</v>
      </c>
      <c r="Q339">
        <v>23.042000000000002</v>
      </c>
      <c r="R339">
        <v>13.179106239999999</v>
      </c>
    </row>
    <row r="340" spans="1:18" x14ac:dyDescent="0.25">
      <c r="A340" s="1">
        <f t="shared" si="5"/>
        <v>47196</v>
      </c>
      <c r="B340">
        <v>2029</v>
      </c>
      <c r="C340">
        <v>3</v>
      </c>
      <c r="D340">
        <v>17.273</v>
      </c>
      <c r="E340">
        <v>18.254999999999999</v>
      </c>
      <c r="F340">
        <v>17.113</v>
      </c>
      <c r="G340">
        <v>19.471</v>
      </c>
      <c r="H340">
        <v>19.231999999999999</v>
      </c>
      <c r="I340">
        <v>16.081</v>
      </c>
      <c r="J340">
        <v>18.875</v>
      </c>
      <c r="K340">
        <v>16.852</v>
      </c>
      <c r="L340">
        <v>17.446000000000002</v>
      </c>
      <c r="M340">
        <v>18.234999999999999</v>
      </c>
      <c r="N340">
        <v>20.437000000000001</v>
      </c>
      <c r="O340">
        <v>19.350999999999999</v>
      </c>
      <c r="P340">
        <v>20.683</v>
      </c>
      <c r="Q340">
        <v>16.718</v>
      </c>
      <c r="R340">
        <v>9.9678235179999994</v>
      </c>
    </row>
    <row r="341" spans="1:18" x14ac:dyDescent="0.25">
      <c r="A341" s="1">
        <f t="shared" si="5"/>
        <v>47227</v>
      </c>
      <c r="B341">
        <v>2029</v>
      </c>
      <c r="C341">
        <v>4</v>
      </c>
      <c r="D341">
        <v>14.029</v>
      </c>
      <c r="E341">
        <v>13.297000000000001</v>
      </c>
      <c r="F341">
        <v>13.428000000000001</v>
      </c>
      <c r="G341">
        <v>14.204000000000001</v>
      </c>
      <c r="H341">
        <v>13.698</v>
      </c>
      <c r="I341">
        <v>14.093999999999999</v>
      </c>
      <c r="J341">
        <v>15.981999999999999</v>
      </c>
      <c r="K341">
        <v>15.037000000000001</v>
      </c>
      <c r="L341">
        <v>13.379</v>
      </c>
      <c r="M341">
        <v>13.212</v>
      </c>
      <c r="N341">
        <v>14.808999999999999</v>
      </c>
      <c r="O341">
        <v>14.451000000000001</v>
      </c>
      <c r="P341">
        <v>14.55</v>
      </c>
      <c r="Q341">
        <v>13.978</v>
      </c>
      <c r="R341">
        <v>10.845465880000001</v>
      </c>
    </row>
    <row r="342" spans="1:18" x14ac:dyDescent="0.25">
      <c r="A342" s="1">
        <f t="shared" si="5"/>
        <v>47258</v>
      </c>
      <c r="B342">
        <v>2029</v>
      </c>
      <c r="C342">
        <v>5</v>
      </c>
      <c r="D342">
        <v>12.319000000000001</v>
      </c>
      <c r="E342">
        <v>7.3482000000000003</v>
      </c>
      <c r="F342">
        <v>12.247</v>
      </c>
      <c r="G342">
        <v>11.489000000000001</v>
      </c>
      <c r="H342">
        <v>11.877000000000001</v>
      </c>
      <c r="I342">
        <v>10.891</v>
      </c>
      <c r="J342">
        <v>8.2167999999999992</v>
      </c>
      <c r="K342">
        <v>8.2512000000000008</v>
      </c>
      <c r="L342">
        <v>11.019</v>
      </c>
      <c r="M342">
        <v>12.411</v>
      </c>
      <c r="N342">
        <v>12.532999999999999</v>
      </c>
      <c r="O342">
        <v>12.257999999999999</v>
      </c>
      <c r="P342">
        <v>9.3613</v>
      </c>
      <c r="Q342">
        <v>12.178000000000001</v>
      </c>
      <c r="R342">
        <v>9.7995861899999994</v>
      </c>
    </row>
    <row r="343" spans="1:18" x14ac:dyDescent="0.25">
      <c r="A343" s="1">
        <f t="shared" si="5"/>
        <v>47289</v>
      </c>
      <c r="B343">
        <v>2029</v>
      </c>
      <c r="C343">
        <v>6</v>
      </c>
      <c r="D343">
        <v>8.5196000000000005</v>
      </c>
      <c r="E343">
        <v>10.11</v>
      </c>
      <c r="F343">
        <v>9.4213000000000005</v>
      </c>
      <c r="G343">
        <v>6.9358000000000004</v>
      </c>
      <c r="H343">
        <v>8.1097999999999999</v>
      </c>
      <c r="I343">
        <v>8.5645000000000007</v>
      </c>
      <c r="J343">
        <v>8.4040999999999997</v>
      </c>
      <c r="K343">
        <v>7.3122999999999996</v>
      </c>
      <c r="L343">
        <v>10.340999999999999</v>
      </c>
      <c r="M343">
        <v>11.089</v>
      </c>
      <c r="N343">
        <v>10.050000000000001</v>
      </c>
      <c r="O343">
        <v>8.4830000000000005</v>
      </c>
      <c r="P343">
        <v>9.1254000000000008</v>
      </c>
      <c r="Q343">
        <v>9.8050999999999995</v>
      </c>
      <c r="R343">
        <v>12.02017917</v>
      </c>
    </row>
    <row r="344" spans="1:18" x14ac:dyDescent="0.25">
      <c r="A344" s="1">
        <f t="shared" si="5"/>
        <v>47320</v>
      </c>
      <c r="B344">
        <v>2029</v>
      </c>
      <c r="C344">
        <v>7</v>
      </c>
      <c r="D344">
        <v>7.0063000000000004</v>
      </c>
      <c r="E344">
        <v>10.352</v>
      </c>
      <c r="F344">
        <v>10.222</v>
      </c>
      <c r="G344">
        <v>8.6996000000000002</v>
      </c>
      <c r="H344">
        <v>9.4422999999999995</v>
      </c>
      <c r="I344">
        <v>8.9430999999999994</v>
      </c>
      <c r="J344">
        <v>7.7793999999999999</v>
      </c>
      <c r="K344">
        <v>7.8609999999999998</v>
      </c>
      <c r="L344">
        <v>6.9617000000000004</v>
      </c>
      <c r="M344">
        <v>10.134</v>
      </c>
      <c r="N344">
        <v>8.8251000000000008</v>
      </c>
      <c r="O344">
        <v>9.4298999999999999</v>
      </c>
      <c r="P344">
        <v>8.8054000000000006</v>
      </c>
      <c r="Q344">
        <v>8.3508999999999993</v>
      </c>
      <c r="R344">
        <v>13.857053410000001</v>
      </c>
    </row>
    <row r="345" spans="1:18" x14ac:dyDescent="0.25">
      <c r="A345" s="1">
        <f t="shared" si="5"/>
        <v>47351</v>
      </c>
      <c r="B345">
        <v>2029</v>
      </c>
      <c r="C345">
        <v>8</v>
      </c>
      <c r="D345">
        <v>9.4062000000000001</v>
      </c>
      <c r="E345">
        <v>7.5361000000000002</v>
      </c>
      <c r="F345">
        <v>7.8692000000000002</v>
      </c>
      <c r="G345">
        <v>8.6385000000000005</v>
      </c>
      <c r="H345">
        <v>8.7670999999999992</v>
      </c>
      <c r="I345">
        <v>7.5845000000000002</v>
      </c>
      <c r="J345">
        <v>8.7158999999999995</v>
      </c>
      <c r="K345">
        <v>11.608000000000001</v>
      </c>
      <c r="L345">
        <v>9.0850000000000009</v>
      </c>
      <c r="M345">
        <v>8.9693000000000005</v>
      </c>
      <c r="N345">
        <v>9.8474000000000004</v>
      </c>
      <c r="O345">
        <v>10.856</v>
      </c>
      <c r="P345">
        <v>9.8628</v>
      </c>
      <c r="Q345">
        <v>8.5701000000000001</v>
      </c>
      <c r="R345">
        <v>15.93830844</v>
      </c>
    </row>
    <row r="346" spans="1:18" x14ac:dyDescent="0.25">
      <c r="A346" s="1">
        <f t="shared" si="5"/>
        <v>47382</v>
      </c>
      <c r="B346">
        <v>2029</v>
      </c>
      <c r="C346">
        <v>9</v>
      </c>
      <c r="D346">
        <v>11.632</v>
      </c>
      <c r="E346">
        <v>9.5589999999999993</v>
      </c>
      <c r="F346">
        <v>11.090999999999999</v>
      </c>
      <c r="G346">
        <v>14.541</v>
      </c>
      <c r="H346">
        <v>12.744</v>
      </c>
      <c r="I346">
        <v>12.061999999999999</v>
      </c>
      <c r="J346">
        <v>11.462</v>
      </c>
      <c r="K346">
        <v>11.747</v>
      </c>
      <c r="L346">
        <v>9.1485000000000003</v>
      </c>
      <c r="M346">
        <v>12.097</v>
      </c>
      <c r="N346">
        <v>9.7600999999999996</v>
      </c>
      <c r="O346">
        <v>12.782</v>
      </c>
      <c r="P346">
        <v>9.9777000000000005</v>
      </c>
      <c r="Q346">
        <v>10.61</v>
      </c>
      <c r="R346">
        <v>17.667531239999999</v>
      </c>
    </row>
    <row r="347" spans="1:18" x14ac:dyDescent="0.25">
      <c r="A347" s="1">
        <f t="shared" si="5"/>
        <v>47413</v>
      </c>
      <c r="B347">
        <v>2029</v>
      </c>
      <c r="C347">
        <v>10</v>
      </c>
      <c r="D347">
        <v>15.301</v>
      </c>
      <c r="E347">
        <v>13.364000000000001</v>
      </c>
      <c r="F347">
        <v>15.143000000000001</v>
      </c>
      <c r="G347">
        <v>13.098000000000001</v>
      </c>
      <c r="H347">
        <v>13.89</v>
      </c>
      <c r="I347">
        <v>13.615</v>
      </c>
      <c r="J347">
        <v>13.367000000000001</v>
      </c>
      <c r="K347">
        <v>14.292</v>
      </c>
      <c r="L347">
        <v>14.361000000000001</v>
      </c>
      <c r="M347">
        <v>13.179</v>
      </c>
      <c r="N347">
        <v>14.493</v>
      </c>
      <c r="O347">
        <v>13.058999999999999</v>
      </c>
      <c r="P347">
        <v>12.927</v>
      </c>
      <c r="Q347">
        <v>14.895</v>
      </c>
      <c r="R347">
        <v>16.352903229999999</v>
      </c>
    </row>
    <row r="348" spans="1:18" x14ac:dyDescent="0.25">
      <c r="A348" s="1">
        <f t="shared" si="5"/>
        <v>47444</v>
      </c>
      <c r="B348">
        <v>2029</v>
      </c>
      <c r="C348">
        <v>11</v>
      </c>
      <c r="D348">
        <v>19.119</v>
      </c>
      <c r="E348">
        <v>13.923</v>
      </c>
      <c r="F348">
        <v>16.231000000000002</v>
      </c>
      <c r="G348">
        <v>16.536999999999999</v>
      </c>
      <c r="H348">
        <v>15.605</v>
      </c>
      <c r="I348">
        <v>15.64</v>
      </c>
      <c r="J348">
        <v>19.88</v>
      </c>
      <c r="K348">
        <v>17.14</v>
      </c>
      <c r="L348">
        <v>19.582999999999998</v>
      </c>
      <c r="M348">
        <v>13.122999999999999</v>
      </c>
      <c r="N348">
        <v>18.975000000000001</v>
      </c>
      <c r="O348">
        <v>17.818999999999999</v>
      </c>
      <c r="P348">
        <v>15.484</v>
      </c>
      <c r="Q348">
        <v>17.036999999999999</v>
      </c>
      <c r="R348">
        <v>19.25649155</v>
      </c>
    </row>
    <row r="349" spans="1:18" x14ac:dyDescent="0.25">
      <c r="A349" s="1">
        <f t="shared" si="5"/>
        <v>47475</v>
      </c>
      <c r="B349">
        <v>2029</v>
      </c>
      <c r="C349">
        <v>12</v>
      </c>
      <c r="D349">
        <v>22.376000000000001</v>
      </c>
      <c r="E349">
        <v>17.972999999999999</v>
      </c>
      <c r="F349">
        <v>19.044</v>
      </c>
      <c r="G349">
        <v>17.228999999999999</v>
      </c>
      <c r="H349">
        <v>20.523</v>
      </c>
      <c r="I349">
        <v>19.128</v>
      </c>
      <c r="J349">
        <v>19.454999999999998</v>
      </c>
      <c r="K349">
        <v>20.305</v>
      </c>
      <c r="L349">
        <v>22.103999999999999</v>
      </c>
      <c r="M349">
        <v>17.562000000000001</v>
      </c>
      <c r="N349">
        <v>22.149000000000001</v>
      </c>
      <c r="O349">
        <v>18.873999999999999</v>
      </c>
      <c r="P349">
        <v>19.984000000000002</v>
      </c>
      <c r="Q349">
        <v>19.238</v>
      </c>
      <c r="R349">
        <v>22.02460829</v>
      </c>
    </row>
    <row r="350" spans="1:18" x14ac:dyDescent="0.25">
      <c r="A350" s="1">
        <f t="shared" si="5"/>
        <v>47506</v>
      </c>
      <c r="B350">
        <v>2030</v>
      </c>
      <c r="C350">
        <v>1</v>
      </c>
      <c r="D350">
        <v>22.242999999999999</v>
      </c>
      <c r="E350">
        <v>21.942</v>
      </c>
      <c r="F350">
        <v>20.957000000000001</v>
      </c>
      <c r="G350">
        <v>21.006</v>
      </c>
      <c r="H350">
        <v>20.882000000000001</v>
      </c>
      <c r="I350">
        <v>23.096</v>
      </c>
      <c r="J350">
        <v>22.966000000000001</v>
      </c>
      <c r="K350">
        <v>23.088999999999999</v>
      </c>
      <c r="L350">
        <v>21.577999999999999</v>
      </c>
      <c r="M350">
        <v>20.829000000000001</v>
      </c>
      <c r="N350">
        <v>23.783000000000001</v>
      </c>
      <c r="O350">
        <v>22.768999999999998</v>
      </c>
      <c r="P350">
        <v>22.463999999999999</v>
      </c>
      <c r="Q350">
        <v>21.962</v>
      </c>
      <c r="R350">
        <v>24.177889399999899</v>
      </c>
    </row>
    <row r="351" spans="1:18" x14ac:dyDescent="0.25">
      <c r="A351" s="1">
        <f t="shared" si="5"/>
        <v>47537</v>
      </c>
      <c r="B351">
        <v>2030</v>
      </c>
      <c r="C351">
        <v>2</v>
      </c>
      <c r="D351">
        <v>21.821000000000002</v>
      </c>
      <c r="E351">
        <v>22.760999999999999</v>
      </c>
      <c r="F351">
        <v>20.167000000000002</v>
      </c>
      <c r="G351">
        <v>21.064</v>
      </c>
      <c r="H351">
        <v>20.247</v>
      </c>
      <c r="I351">
        <v>17.873000000000001</v>
      </c>
      <c r="J351">
        <v>20.007999999999999</v>
      </c>
      <c r="K351">
        <v>18.41</v>
      </c>
      <c r="L351">
        <v>22.486000000000001</v>
      </c>
      <c r="M351">
        <v>20.734000000000002</v>
      </c>
      <c r="N351">
        <v>22.96</v>
      </c>
      <c r="O351">
        <v>21.51</v>
      </c>
      <c r="P351">
        <v>21.466000000000001</v>
      </c>
      <c r="Q351">
        <v>21.172999999999998</v>
      </c>
      <c r="R351">
        <v>23.162396309999998</v>
      </c>
    </row>
    <row r="352" spans="1:18" x14ac:dyDescent="0.25">
      <c r="A352" s="1">
        <f t="shared" si="5"/>
        <v>47568</v>
      </c>
      <c r="B352">
        <v>2030</v>
      </c>
      <c r="C352">
        <v>3</v>
      </c>
      <c r="D352">
        <v>19.908999999999999</v>
      </c>
      <c r="E352">
        <v>19.09</v>
      </c>
      <c r="F352">
        <v>18.57</v>
      </c>
      <c r="G352">
        <v>20.268000000000001</v>
      </c>
      <c r="H352">
        <v>16.68</v>
      </c>
      <c r="I352">
        <v>19.751999999999999</v>
      </c>
      <c r="J352">
        <v>19.597000000000001</v>
      </c>
      <c r="K352">
        <v>21.448</v>
      </c>
      <c r="L352">
        <v>19.038</v>
      </c>
      <c r="M352">
        <v>17.201000000000001</v>
      </c>
      <c r="N352">
        <v>21.988</v>
      </c>
      <c r="O352">
        <v>17.039000000000001</v>
      </c>
      <c r="P352">
        <v>18.37</v>
      </c>
      <c r="Q352">
        <v>19.071000000000002</v>
      </c>
      <c r="R352">
        <v>20.07092166</v>
      </c>
    </row>
    <row r="353" spans="1:18" x14ac:dyDescent="0.25">
      <c r="A353" s="1">
        <f t="shared" si="5"/>
        <v>47599</v>
      </c>
      <c r="B353">
        <v>2030</v>
      </c>
      <c r="C353">
        <v>4</v>
      </c>
      <c r="D353">
        <v>13.228</v>
      </c>
      <c r="E353">
        <v>12.083</v>
      </c>
      <c r="F353">
        <v>15.89</v>
      </c>
      <c r="G353">
        <v>13.358000000000001</v>
      </c>
      <c r="H353">
        <v>13.83</v>
      </c>
      <c r="I353">
        <v>14.689</v>
      </c>
      <c r="J353">
        <v>12.884</v>
      </c>
      <c r="K353">
        <v>12.510999999999999</v>
      </c>
      <c r="L353">
        <v>14.747999999999999</v>
      </c>
      <c r="M353">
        <v>15.175000000000001</v>
      </c>
      <c r="N353">
        <v>15.438000000000001</v>
      </c>
      <c r="O353">
        <v>14.734</v>
      </c>
      <c r="P353">
        <v>17.091000000000001</v>
      </c>
      <c r="Q353">
        <v>16.123999999999999</v>
      </c>
      <c r="R353">
        <v>16.562634410000001</v>
      </c>
    </row>
    <row r="354" spans="1:18" x14ac:dyDescent="0.25">
      <c r="A354" s="1">
        <f t="shared" si="5"/>
        <v>47630</v>
      </c>
      <c r="B354">
        <v>2030</v>
      </c>
      <c r="C354">
        <v>5</v>
      </c>
      <c r="D354">
        <v>7.8021000000000003</v>
      </c>
      <c r="E354">
        <v>11.993</v>
      </c>
      <c r="F354">
        <v>11.096</v>
      </c>
      <c r="G354">
        <v>9.4962999999999997</v>
      </c>
      <c r="H354">
        <v>11.773999999999999</v>
      </c>
      <c r="I354">
        <v>7.6424000000000003</v>
      </c>
      <c r="J354">
        <v>7.7613000000000003</v>
      </c>
      <c r="K354">
        <v>7.1849999999999996</v>
      </c>
      <c r="L354">
        <v>10.337</v>
      </c>
      <c r="M354">
        <v>11.409000000000001</v>
      </c>
      <c r="N354">
        <v>7.6231</v>
      </c>
      <c r="O354">
        <v>13.182</v>
      </c>
      <c r="P354">
        <v>10.747999999999999</v>
      </c>
      <c r="Q354">
        <v>12.301</v>
      </c>
      <c r="R354">
        <v>11.741658989999999</v>
      </c>
    </row>
    <row r="355" spans="1:18" x14ac:dyDescent="0.25">
      <c r="A355" s="1">
        <f t="shared" si="5"/>
        <v>47661</v>
      </c>
      <c r="B355">
        <v>2030</v>
      </c>
      <c r="C355">
        <v>6</v>
      </c>
      <c r="D355">
        <v>8.3589000000000002</v>
      </c>
      <c r="E355">
        <v>7.3136000000000001</v>
      </c>
      <c r="F355">
        <v>8.0733999999999995</v>
      </c>
      <c r="G355">
        <v>5.15</v>
      </c>
      <c r="H355">
        <v>7.1006999999999998</v>
      </c>
      <c r="I355">
        <v>8.2682000000000002</v>
      </c>
      <c r="J355">
        <v>8.8524999999999991</v>
      </c>
      <c r="K355">
        <v>6.0641999999999996</v>
      </c>
      <c r="L355">
        <v>8.1874000000000002</v>
      </c>
      <c r="M355">
        <v>12.087</v>
      </c>
      <c r="N355">
        <v>9.4009999999999998</v>
      </c>
      <c r="O355">
        <v>10.305999999999999</v>
      </c>
      <c r="P355">
        <v>10.45</v>
      </c>
      <c r="Q355">
        <v>10.872999999999999</v>
      </c>
      <c r="R355">
        <v>8.874301075</v>
      </c>
    </row>
    <row r="356" spans="1:18" x14ac:dyDescent="0.25">
      <c r="A356" s="1">
        <f t="shared" si="5"/>
        <v>47692</v>
      </c>
      <c r="B356">
        <v>2030</v>
      </c>
      <c r="C356">
        <v>7</v>
      </c>
      <c r="D356">
        <v>11.741</v>
      </c>
      <c r="E356">
        <v>6.609</v>
      </c>
      <c r="F356">
        <v>7.5087000000000002</v>
      </c>
      <c r="G356">
        <v>6.6338999999999997</v>
      </c>
      <c r="H356">
        <v>10.631</v>
      </c>
      <c r="I356">
        <v>4.702</v>
      </c>
      <c r="J356">
        <v>7.3170999999999999</v>
      </c>
      <c r="K356">
        <v>11.733000000000001</v>
      </c>
      <c r="L356">
        <v>6.8144999999999998</v>
      </c>
      <c r="M356">
        <v>9.2044999999999995</v>
      </c>
      <c r="N356">
        <v>6.9157000000000002</v>
      </c>
      <c r="O356">
        <v>10.36</v>
      </c>
      <c r="P356">
        <v>10.638</v>
      </c>
      <c r="Q356">
        <v>9.9478000000000009</v>
      </c>
      <c r="R356">
        <v>7.4579723500000004</v>
      </c>
    </row>
    <row r="357" spans="1:18" x14ac:dyDescent="0.25">
      <c r="A357" s="1">
        <f t="shared" si="5"/>
        <v>47723</v>
      </c>
      <c r="B357">
        <v>2030</v>
      </c>
      <c r="C357">
        <v>8</v>
      </c>
      <c r="D357">
        <v>10.381</v>
      </c>
      <c r="E357">
        <v>9.5721000000000007</v>
      </c>
      <c r="F357">
        <v>11.417999999999999</v>
      </c>
      <c r="G357">
        <v>7.7347999999999999</v>
      </c>
      <c r="H357">
        <v>10.317</v>
      </c>
      <c r="I357">
        <v>9.5279000000000007</v>
      </c>
      <c r="J357">
        <v>10.204000000000001</v>
      </c>
      <c r="K357">
        <v>9.7537000000000003</v>
      </c>
      <c r="L357">
        <v>9.8327000000000009</v>
      </c>
      <c r="M357">
        <v>10.699</v>
      </c>
      <c r="N357">
        <v>10.253</v>
      </c>
      <c r="O357">
        <v>8.8073999999999995</v>
      </c>
      <c r="P357">
        <v>9.2883999999999993</v>
      </c>
      <c r="Q357">
        <v>10.212</v>
      </c>
      <c r="R357">
        <v>9.1135944700000007</v>
      </c>
    </row>
    <row r="358" spans="1:18" x14ac:dyDescent="0.25">
      <c r="A358" s="1">
        <f t="shared" si="5"/>
        <v>47754</v>
      </c>
      <c r="B358">
        <v>2030</v>
      </c>
      <c r="C358">
        <v>9</v>
      </c>
      <c r="D358">
        <v>9.4681999999999995</v>
      </c>
      <c r="E358">
        <v>10.428000000000001</v>
      </c>
      <c r="F358">
        <v>10.772</v>
      </c>
      <c r="G358">
        <v>11.34</v>
      </c>
      <c r="H358">
        <v>10.819000000000001</v>
      </c>
      <c r="I358">
        <v>10.292999999999999</v>
      </c>
      <c r="J358">
        <v>10.952</v>
      </c>
      <c r="K358">
        <v>9.4055</v>
      </c>
      <c r="L358">
        <v>13.026</v>
      </c>
      <c r="M358">
        <v>9.6519999999999992</v>
      </c>
      <c r="N358">
        <v>9.6292000000000009</v>
      </c>
      <c r="O358">
        <v>11.819000000000001</v>
      </c>
      <c r="P358">
        <v>12.753</v>
      </c>
      <c r="Q358">
        <v>10.401</v>
      </c>
      <c r="R358">
        <v>8.5133486939999994</v>
      </c>
    </row>
    <row r="359" spans="1:18" x14ac:dyDescent="0.25">
      <c r="A359" s="1">
        <f t="shared" si="5"/>
        <v>47785</v>
      </c>
      <c r="B359">
        <v>2030</v>
      </c>
      <c r="C359">
        <v>10</v>
      </c>
      <c r="D359">
        <v>12.738</v>
      </c>
      <c r="E359">
        <v>11.614000000000001</v>
      </c>
      <c r="F359">
        <v>12.874000000000001</v>
      </c>
      <c r="G359">
        <v>11.002000000000001</v>
      </c>
      <c r="H359">
        <v>15.613</v>
      </c>
      <c r="I359">
        <v>14.195</v>
      </c>
      <c r="J359">
        <v>13.925000000000001</v>
      </c>
      <c r="K359">
        <v>15.959</v>
      </c>
      <c r="L359">
        <v>12.897</v>
      </c>
      <c r="M359">
        <v>12.209</v>
      </c>
      <c r="N359">
        <v>15.137</v>
      </c>
      <c r="O359">
        <v>13.003</v>
      </c>
      <c r="P359">
        <v>14.292</v>
      </c>
      <c r="Q359">
        <v>13.835000000000001</v>
      </c>
      <c r="R359">
        <v>12.44</v>
      </c>
    </row>
    <row r="360" spans="1:18" x14ac:dyDescent="0.25">
      <c r="A360" s="1">
        <f t="shared" si="5"/>
        <v>47816</v>
      </c>
      <c r="B360">
        <v>2030</v>
      </c>
      <c r="C360">
        <v>11</v>
      </c>
      <c r="D360">
        <v>15.988</v>
      </c>
      <c r="E360">
        <v>17.577999999999999</v>
      </c>
      <c r="F360">
        <v>17.495000000000001</v>
      </c>
      <c r="G360">
        <v>13.997</v>
      </c>
      <c r="H360">
        <v>17.934000000000001</v>
      </c>
      <c r="I360">
        <v>17.789000000000001</v>
      </c>
      <c r="J360">
        <v>18.471</v>
      </c>
      <c r="K360">
        <v>16.71</v>
      </c>
      <c r="L360">
        <v>15.06</v>
      </c>
      <c r="M360">
        <v>17.216000000000001</v>
      </c>
      <c r="N360">
        <v>18.12</v>
      </c>
      <c r="O360">
        <v>14.688000000000001</v>
      </c>
      <c r="P360">
        <v>15.464</v>
      </c>
      <c r="Q360">
        <v>18.036000000000001</v>
      </c>
      <c r="R360">
        <v>11.869135229999999</v>
      </c>
    </row>
    <row r="361" spans="1:18" x14ac:dyDescent="0.25">
      <c r="A361" s="1">
        <f t="shared" si="5"/>
        <v>47847</v>
      </c>
      <c r="B361">
        <v>2030</v>
      </c>
      <c r="C361">
        <v>12</v>
      </c>
      <c r="D361">
        <v>18.187000000000001</v>
      </c>
      <c r="E361">
        <v>18.274999999999999</v>
      </c>
      <c r="F361">
        <v>20.274000000000001</v>
      </c>
      <c r="G361">
        <v>17.568000000000001</v>
      </c>
      <c r="H361">
        <v>19.010000000000002</v>
      </c>
      <c r="I361">
        <v>18.968</v>
      </c>
      <c r="J361">
        <v>19.971</v>
      </c>
      <c r="K361">
        <v>19.13</v>
      </c>
      <c r="L361">
        <v>18.553999999999998</v>
      </c>
      <c r="M361">
        <v>19.672000000000001</v>
      </c>
      <c r="N361">
        <v>20.434999999999999</v>
      </c>
      <c r="O361">
        <v>21.759</v>
      </c>
      <c r="P361">
        <v>21.395</v>
      </c>
      <c r="Q361">
        <v>18.776</v>
      </c>
      <c r="R361">
        <v>16.748801839999999</v>
      </c>
    </row>
    <row r="362" spans="1:18" x14ac:dyDescent="0.25">
      <c r="A362" s="1">
        <f t="shared" si="5"/>
        <v>47878</v>
      </c>
      <c r="B362">
        <v>2031</v>
      </c>
      <c r="C362">
        <v>1</v>
      </c>
      <c r="D362">
        <v>23.401</v>
      </c>
      <c r="E362">
        <v>22.103999999999999</v>
      </c>
      <c r="F362">
        <v>21.244</v>
      </c>
      <c r="G362">
        <v>21.338000000000001</v>
      </c>
      <c r="H362">
        <v>23.114999999999998</v>
      </c>
      <c r="I362">
        <v>21.259</v>
      </c>
      <c r="J362">
        <v>23.335000000000001</v>
      </c>
      <c r="K362">
        <v>21.933</v>
      </c>
      <c r="L362">
        <v>21.59</v>
      </c>
      <c r="M362">
        <v>22.972999999999999</v>
      </c>
      <c r="N362">
        <v>21.800999999999998</v>
      </c>
      <c r="O362">
        <v>22.911000000000001</v>
      </c>
      <c r="P362">
        <v>21.850999999999999</v>
      </c>
      <c r="Q362">
        <v>22.193999999999999</v>
      </c>
      <c r="R362">
        <v>19.52143779</v>
      </c>
    </row>
    <row r="363" spans="1:18" x14ac:dyDescent="0.25">
      <c r="A363" s="1">
        <f>A362+2</f>
        <v>47880</v>
      </c>
      <c r="B363">
        <v>2031</v>
      </c>
      <c r="C363">
        <v>2</v>
      </c>
      <c r="D363">
        <v>20.611000000000001</v>
      </c>
      <c r="E363">
        <v>22.704000000000001</v>
      </c>
      <c r="F363">
        <v>20.419</v>
      </c>
      <c r="G363">
        <v>19.309999999999999</v>
      </c>
      <c r="H363">
        <v>21.991</v>
      </c>
      <c r="I363">
        <v>19.105</v>
      </c>
      <c r="J363">
        <v>22.349</v>
      </c>
      <c r="K363">
        <v>18.378</v>
      </c>
      <c r="L363">
        <v>21.658999999999999</v>
      </c>
      <c r="M363">
        <v>22.559000000000001</v>
      </c>
      <c r="N363">
        <v>21.201000000000001</v>
      </c>
      <c r="O363">
        <v>21.245999999999999</v>
      </c>
      <c r="P363">
        <v>22.405999999999999</v>
      </c>
      <c r="Q363">
        <v>21.222999999999999</v>
      </c>
      <c r="R363">
        <v>18.251682030000001</v>
      </c>
    </row>
    <row r="364" spans="1:18" x14ac:dyDescent="0.25">
      <c r="A364" s="1">
        <f t="shared" si="5"/>
        <v>47911</v>
      </c>
      <c r="B364">
        <v>2031</v>
      </c>
      <c r="C364">
        <v>3</v>
      </c>
      <c r="D364">
        <v>18.021000000000001</v>
      </c>
      <c r="E364">
        <v>21.204999999999998</v>
      </c>
      <c r="F364">
        <v>17.321000000000002</v>
      </c>
      <c r="G364">
        <v>20.414999999999999</v>
      </c>
      <c r="H364">
        <v>18.795000000000002</v>
      </c>
      <c r="I364">
        <v>17.63</v>
      </c>
      <c r="J364">
        <v>20.186</v>
      </c>
      <c r="K364">
        <v>17.699000000000002</v>
      </c>
      <c r="L364">
        <v>16.273</v>
      </c>
      <c r="M364">
        <v>19.789000000000001</v>
      </c>
      <c r="N364">
        <v>18.111000000000001</v>
      </c>
      <c r="O364">
        <v>21.113</v>
      </c>
      <c r="P364">
        <v>18.995999999999999</v>
      </c>
      <c r="Q364">
        <v>18.093</v>
      </c>
      <c r="R364">
        <v>18.611244240000001</v>
      </c>
    </row>
    <row r="365" spans="1:18" x14ac:dyDescent="0.25">
      <c r="A365" s="1">
        <f t="shared" si="5"/>
        <v>47942</v>
      </c>
      <c r="B365">
        <v>2031</v>
      </c>
      <c r="C365">
        <v>4</v>
      </c>
      <c r="D365">
        <v>14.337</v>
      </c>
      <c r="E365">
        <v>13.813000000000001</v>
      </c>
      <c r="F365">
        <v>12.516999999999999</v>
      </c>
      <c r="G365">
        <v>13.016</v>
      </c>
      <c r="H365">
        <v>14.635999999999999</v>
      </c>
      <c r="I365">
        <v>13.884</v>
      </c>
      <c r="J365">
        <v>15.004</v>
      </c>
      <c r="K365">
        <v>12.78</v>
      </c>
      <c r="L365">
        <v>13.413</v>
      </c>
      <c r="M365">
        <v>13.815</v>
      </c>
      <c r="N365">
        <v>14.419</v>
      </c>
      <c r="O365">
        <v>16.768000000000001</v>
      </c>
      <c r="P365">
        <v>12.856</v>
      </c>
      <c r="Q365">
        <v>16.228999999999999</v>
      </c>
      <c r="R365">
        <v>13.72263441</v>
      </c>
    </row>
    <row r="366" spans="1:18" x14ac:dyDescent="0.25">
      <c r="A366" s="1">
        <f t="shared" si="5"/>
        <v>47973</v>
      </c>
      <c r="B366">
        <v>2031</v>
      </c>
      <c r="C366">
        <v>5</v>
      </c>
      <c r="D366">
        <v>9.7683999999999997</v>
      </c>
      <c r="E366">
        <v>11.823</v>
      </c>
      <c r="F366">
        <v>12.052</v>
      </c>
      <c r="G366">
        <v>12.569000000000001</v>
      </c>
      <c r="H366">
        <v>13.186</v>
      </c>
      <c r="I366">
        <v>13.721</v>
      </c>
      <c r="J366">
        <v>11.154</v>
      </c>
      <c r="K366">
        <v>7.9335000000000004</v>
      </c>
      <c r="L366">
        <v>11.705</v>
      </c>
      <c r="M366">
        <v>7.3959000000000001</v>
      </c>
      <c r="N366">
        <v>12.282</v>
      </c>
      <c r="O366">
        <v>10.682</v>
      </c>
      <c r="P366">
        <v>11.978</v>
      </c>
      <c r="Q366">
        <v>11.661</v>
      </c>
      <c r="R366">
        <v>10.82714286</v>
      </c>
    </row>
    <row r="367" spans="1:18" x14ac:dyDescent="0.25">
      <c r="A367" s="1">
        <f t="shared" si="5"/>
        <v>48004</v>
      </c>
      <c r="B367">
        <v>2031</v>
      </c>
      <c r="C367">
        <v>6</v>
      </c>
      <c r="D367">
        <v>6.6914999999999996</v>
      </c>
      <c r="E367">
        <v>8.7105999999999995</v>
      </c>
      <c r="F367">
        <v>8.8915000000000006</v>
      </c>
      <c r="G367">
        <v>12.939</v>
      </c>
      <c r="H367">
        <v>6.9957000000000003</v>
      </c>
      <c r="I367">
        <v>8.7746999999999993</v>
      </c>
      <c r="J367">
        <v>7.3818000000000001</v>
      </c>
      <c r="K367">
        <v>7.6723999999999997</v>
      </c>
      <c r="L367">
        <v>6.5633999999999997</v>
      </c>
      <c r="M367">
        <v>6.9771000000000001</v>
      </c>
      <c r="N367">
        <v>6.7321999999999997</v>
      </c>
      <c r="O367">
        <v>5.2064000000000004</v>
      </c>
      <c r="P367">
        <v>8.8826999999999998</v>
      </c>
      <c r="Q367">
        <v>8.2856000000000005</v>
      </c>
      <c r="R367">
        <v>8.8943010749999996</v>
      </c>
    </row>
    <row r="368" spans="1:18" x14ac:dyDescent="0.25">
      <c r="A368" s="1">
        <f t="shared" si="5"/>
        <v>48035</v>
      </c>
      <c r="B368">
        <v>2031</v>
      </c>
      <c r="C368">
        <v>7</v>
      </c>
      <c r="D368">
        <v>9.1568000000000005</v>
      </c>
      <c r="E368">
        <v>6.5335000000000001</v>
      </c>
      <c r="F368">
        <v>8.9941999999999993</v>
      </c>
      <c r="G368">
        <v>8.2230000000000008</v>
      </c>
      <c r="H368">
        <v>5.0033000000000003</v>
      </c>
      <c r="I368">
        <v>8.0565999999999995</v>
      </c>
      <c r="J368">
        <v>9.1593999999999998</v>
      </c>
      <c r="K368">
        <v>7.1052</v>
      </c>
      <c r="L368">
        <v>8.1087000000000007</v>
      </c>
      <c r="M368">
        <v>9.3802000000000003</v>
      </c>
      <c r="N368">
        <v>9.0508000000000006</v>
      </c>
      <c r="O368">
        <v>7.1494</v>
      </c>
      <c r="P368">
        <v>9.9149999999999991</v>
      </c>
      <c r="Q368">
        <v>7.5930999999999997</v>
      </c>
      <c r="R368">
        <v>6.1966820279999997</v>
      </c>
    </row>
    <row r="369" spans="1:18" x14ac:dyDescent="0.25">
      <c r="A369" s="1">
        <f t="shared" si="5"/>
        <v>48066</v>
      </c>
      <c r="B369">
        <v>2031</v>
      </c>
      <c r="C369">
        <v>8</v>
      </c>
      <c r="D369">
        <v>12.329000000000001</v>
      </c>
      <c r="E369">
        <v>9.3103999999999996</v>
      </c>
      <c r="F369">
        <v>11.478999999999999</v>
      </c>
      <c r="G369">
        <v>8.2601999999999993</v>
      </c>
      <c r="H369">
        <v>8.4132999999999996</v>
      </c>
      <c r="I369">
        <v>10.826000000000001</v>
      </c>
      <c r="J369">
        <v>10.677</v>
      </c>
      <c r="K369">
        <v>7.3992000000000004</v>
      </c>
      <c r="L369">
        <v>8.1166</v>
      </c>
      <c r="M369">
        <v>6.0766999999999998</v>
      </c>
      <c r="N369">
        <v>10.708</v>
      </c>
      <c r="O369">
        <v>8.2944999999999993</v>
      </c>
      <c r="P369">
        <v>9.9405999999999999</v>
      </c>
      <c r="Q369">
        <v>10.611000000000001</v>
      </c>
      <c r="R369">
        <v>8.5716589859999992</v>
      </c>
    </row>
    <row r="370" spans="1:18" x14ac:dyDescent="0.25">
      <c r="A370" s="1">
        <f t="shared" si="5"/>
        <v>48097</v>
      </c>
      <c r="B370">
        <v>2031</v>
      </c>
      <c r="C370">
        <v>9</v>
      </c>
      <c r="D370">
        <v>15.715999999999999</v>
      </c>
      <c r="E370">
        <v>10.311</v>
      </c>
      <c r="F370">
        <v>12.936</v>
      </c>
      <c r="G370">
        <v>9.9278999999999993</v>
      </c>
      <c r="H370">
        <v>11.993</v>
      </c>
      <c r="I370">
        <v>12.75</v>
      </c>
      <c r="J370">
        <v>9.8757999999999999</v>
      </c>
      <c r="K370">
        <v>10.119999999999999</v>
      </c>
      <c r="L370">
        <v>9.0357000000000003</v>
      </c>
      <c r="M370">
        <v>9.5051000000000005</v>
      </c>
      <c r="N370">
        <v>11.239000000000001</v>
      </c>
      <c r="O370">
        <v>11.356999999999999</v>
      </c>
      <c r="P370">
        <v>11.037000000000001</v>
      </c>
      <c r="Q370">
        <v>13.571</v>
      </c>
      <c r="R370">
        <v>9.9500153610000002</v>
      </c>
    </row>
    <row r="371" spans="1:18" x14ac:dyDescent="0.25">
      <c r="A371" s="1">
        <f t="shared" si="5"/>
        <v>48128</v>
      </c>
      <c r="B371">
        <v>2031</v>
      </c>
      <c r="C371">
        <v>10</v>
      </c>
      <c r="D371">
        <v>11.423999999999999</v>
      </c>
      <c r="E371">
        <v>11.102</v>
      </c>
      <c r="F371">
        <v>15.218</v>
      </c>
      <c r="G371">
        <v>13.845000000000001</v>
      </c>
      <c r="H371">
        <v>12.596</v>
      </c>
      <c r="I371">
        <v>13.465999999999999</v>
      </c>
      <c r="J371">
        <v>12.223000000000001</v>
      </c>
      <c r="K371">
        <v>11.847</v>
      </c>
      <c r="L371">
        <v>15.84</v>
      </c>
      <c r="M371">
        <v>14.603999999999999</v>
      </c>
      <c r="N371">
        <v>14.359</v>
      </c>
      <c r="O371">
        <v>15.943</v>
      </c>
      <c r="P371">
        <v>14.499000000000001</v>
      </c>
      <c r="Q371">
        <v>13.709</v>
      </c>
      <c r="R371">
        <v>12.536774189999999</v>
      </c>
    </row>
    <row r="372" spans="1:18" x14ac:dyDescent="0.25">
      <c r="A372" s="1">
        <f t="shared" si="5"/>
        <v>48159</v>
      </c>
      <c r="B372">
        <v>2031</v>
      </c>
      <c r="C372">
        <v>11</v>
      </c>
      <c r="D372">
        <v>18.617000000000001</v>
      </c>
      <c r="E372">
        <v>18.148</v>
      </c>
      <c r="F372">
        <v>18.417999999999999</v>
      </c>
      <c r="G372">
        <v>16.989999999999998</v>
      </c>
      <c r="H372">
        <v>18.28</v>
      </c>
      <c r="I372">
        <v>14.364000000000001</v>
      </c>
      <c r="J372">
        <v>17.536999999999999</v>
      </c>
      <c r="K372">
        <v>16.956</v>
      </c>
      <c r="L372">
        <v>17.78</v>
      </c>
      <c r="M372">
        <v>15.061</v>
      </c>
      <c r="N372">
        <v>19.033000000000001</v>
      </c>
      <c r="O372">
        <v>20.015999999999998</v>
      </c>
      <c r="P372">
        <v>16.535</v>
      </c>
      <c r="Q372">
        <v>16.225999999999999</v>
      </c>
      <c r="R372">
        <v>14.58982488</v>
      </c>
    </row>
    <row r="373" spans="1:18" x14ac:dyDescent="0.25">
      <c r="A373" s="1">
        <f t="shared" si="5"/>
        <v>48190</v>
      </c>
      <c r="B373">
        <v>2031</v>
      </c>
      <c r="C373">
        <v>12</v>
      </c>
      <c r="D373">
        <v>17.963000000000001</v>
      </c>
      <c r="E373">
        <v>17.72</v>
      </c>
      <c r="F373">
        <v>21.21</v>
      </c>
      <c r="G373">
        <v>20.768999999999998</v>
      </c>
      <c r="H373">
        <v>18.314</v>
      </c>
      <c r="I373">
        <v>18.291</v>
      </c>
      <c r="J373">
        <v>20.157</v>
      </c>
      <c r="K373">
        <v>20.231000000000002</v>
      </c>
      <c r="L373">
        <v>19.704999999999998</v>
      </c>
      <c r="M373">
        <v>17.814</v>
      </c>
      <c r="N373">
        <v>20.529</v>
      </c>
      <c r="O373">
        <v>22.597000000000001</v>
      </c>
      <c r="P373">
        <v>19.806000000000001</v>
      </c>
      <c r="Q373">
        <v>21.231000000000002</v>
      </c>
      <c r="R373">
        <v>15.75686636</v>
      </c>
    </row>
    <row r="374" spans="1:18" x14ac:dyDescent="0.25">
      <c r="A374" s="1">
        <f t="shared" si="5"/>
        <v>48221</v>
      </c>
      <c r="B374">
        <v>2032</v>
      </c>
      <c r="C374">
        <v>1</v>
      </c>
      <c r="D374">
        <v>19.991</v>
      </c>
      <c r="E374">
        <v>21.315000000000001</v>
      </c>
      <c r="F374">
        <v>22.99</v>
      </c>
      <c r="G374">
        <v>21.896000000000001</v>
      </c>
      <c r="H374">
        <v>21.157</v>
      </c>
      <c r="I374">
        <v>22.852</v>
      </c>
      <c r="J374">
        <v>22.981000000000002</v>
      </c>
      <c r="K374">
        <v>21.181000000000001</v>
      </c>
      <c r="L374">
        <v>21.620999999999999</v>
      </c>
      <c r="M374">
        <v>21.091000000000001</v>
      </c>
      <c r="N374">
        <v>23.466999999999999</v>
      </c>
      <c r="O374">
        <v>22.434000000000001</v>
      </c>
      <c r="P374">
        <v>23.081</v>
      </c>
      <c r="Q374">
        <v>22.138999999999999</v>
      </c>
      <c r="R374">
        <v>19.308534559999998</v>
      </c>
    </row>
    <row r="375" spans="1:18" x14ac:dyDescent="0.25">
      <c r="A375" s="1">
        <f t="shared" si="5"/>
        <v>48252</v>
      </c>
      <c r="B375">
        <v>2032</v>
      </c>
      <c r="C375">
        <v>2</v>
      </c>
      <c r="D375">
        <v>20.245000000000001</v>
      </c>
      <c r="E375">
        <v>20.015999999999998</v>
      </c>
      <c r="F375">
        <v>21.937999999999999</v>
      </c>
      <c r="G375">
        <v>21.675000000000001</v>
      </c>
      <c r="H375">
        <v>23.260999999999999</v>
      </c>
      <c r="I375">
        <v>20.434999999999999</v>
      </c>
      <c r="J375">
        <v>21.667999999999999</v>
      </c>
      <c r="K375">
        <v>19.777000000000001</v>
      </c>
      <c r="L375">
        <v>20.510999999999999</v>
      </c>
      <c r="M375">
        <v>22.754000000000001</v>
      </c>
      <c r="N375">
        <v>21.922000000000001</v>
      </c>
      <c r="O375">
        <v>22.027999999999999</v>
      </c>
      <c r="P375">
        <v>22.974</v>
      </c>
      <c r="Q375">
        <v>18.3</v>
      </c>
      <c r="R375">
        <v>19.48382488</v>
      </c>
    </row>
    <row r="376" spans="1:18" x14ac:dyDescent="0.25">
      <c r="A376" s="1">
        <f t="shared" si="5"/>
        <v>48283</v>
      </c>
      <c r="B376">
        <v>2032</v>
      </c>
      <c r="C376">
        <v>3</v>
      </c>
      <c r="D376">
        <v>19.812000000000001</v>
      </c>
      <c r="E376">
        <v>18.934000000000001</v>
      </c>
      <c r="F376">
        <v>17.774000000000001</v>
      </c>
      <c r="G376">
        <v>19.548999999999999</v>
      </c>
      <c r="H376">
        <v>19.308</v>
      </c>
      <c r="I376">
        <v>17.773</v>
      </c>
      <c r="J376">
        <v>18.271000000000001</v>
      </c>
      <c r="K376">
        <v>17.061</v>
      </c>
      <c r="L376">
        <v>20.771000000000001</v>
      </c>
      <c r="M376">
        <v>16.388999999999999</v>
      </c>
      <c r="N376">
        <v>18.919</v>
      </c>
      <c r="O376">
        <v>21.66</v>
      </c>
      <c r="P376">
        <v>19.218</v>
      </c>
      <c r="Q376">
        <v>18.704999999999998</v>
      </c>
      <c r="R376">
        <v>17.390276499999999</v>
      </c>
    </row>
    <row r="377" spans="1:18" x14ac:dyDescent="0.25">
      <c r="A377" s="1">
        <f t="shared" si="5"/>
        <v>48314</v>
      </c>
      <c r="B377">
        <v>2032</v>
      </c>
      <c r="C377">
        <v>4</v>
      </c>
      <c r="D377">
        <v>16.302</v>
      </c>
      <c r="E377">
        <v>13.933</v>
      </c>
      <c r="F377">
        <v>14.265000000000001</v>
      </c>
      <c r="G377">
        <v>15.725</v>
      </c>
      <c r="H377">
        <v>13.353999999999999</v>
      </c>
      <c r="I377">
        <v>14.161</v>
      </c>
      <c r="J377">
        <v>13.134</v>
      </c>
      <c r="K377">
        <v>13.856999999999999</v>
      </c>
      <c r="L377">
        <v>14.113</v>
      </c>
      <c r="M377">
        <v>13.148999999999999</v>
      </c>
      <c r="N377">
        <v>15.4</v>
      </c>
      <c r="O377">
        <v>14.278</v>
      </c>
      <c r="P377">
        <v>13.167999999999999</v>
      </c>
      <c r="Q377">
        <v>14.769</v>
      </c>
      <c r="R377">
        <v>13.85930108</v>
      </c>
    </row>
    <row r="378" spans="1:18" x14ac:dyDescent="0.25">
      <c r="A378" s="1">
        <f t="shared" si="5"/>
        <v>48345</v>
      </c>
      <c r="B378">
        <v>2032</v>
      </c>
      <c r="C378">
        <v>5</v>
      </c>
      <c r="D378">
        <v>10.686999999999999</v>
      </c>
      <c r="E378">
        <v>10.725</v>
      </c>
      <c r="F378">
        <v>10.23</v>
      </c>
      <c r="G378">
        <v>8.1561000000000003</v>
      </c>
      <c r="H378">
        <v>7.6919000000000004</v>
      </c>
      <c r="I378">
        <v>11.032</v>
      </c>
      <c r="J378">
        <v>9.6194000000000006</v>
      </c>
      <c r="K378">
        <v>12.138999999999999</v>
      </c>
      <c r="L378">
        <v>10.335000000000001</v>
      </c>
      <c r="M378">
        <v>6.649</v>
      </c>
      <c r="N378">
        <v>11.823</v>
      </c>
      <c r="O378">
        <v>9.8613999999999997</v>
      </c>
      <c r="P378">
        <v>7.6120000000000001</v>
      </c>
      <c r="Q378">
        <v>12.832000000000001</v>
      </c>
      <c r="R378">
        <v>11.912626729999999</v>
      </c>
    </row>
    <row r="379" spans="1:18" x14ac:dyDescent="0.25">
      <c r="A379" s="1">
        <f t="shared" si="5"/>
        <v>48376</v>
      </c>
      <c r="B379">
        <v>2032</v>
      </c>
      <c r="C379">
        <v>6</v>
      </c>
      <c r="D379">
        <v>10.82</v>
      </c>
      <c r="E379">
        <v>12.14</v>
      </c>
      <c r="F379">
        <v>6.4005999999999998</v>
      </c>
      <c r="G379">
        <v>10.503</v>
      </c>
      <c r="H379">
        <v>8.1402999999999999</v>
      </c>
      <c r="I379">
        <v>6.6078999999999999</v>
      </c>
      <c r="J379">
        <v>9.6587999999999994</v>
      </c>
      <c r="K379">
        <v>5.6901000000000002</v>
      </c>
      <c r="L379">
        <v>8.6448</v>
      </c>
      <c r="M379">
        <v>9.2409999999999997</v>
      </c>
      <c r="N379">
        <v>8.9725999999999999</v>
      </c>
      <c r="O379">
        <v>10.682</v>
      </c>
      <c r="P379">
        <v>7.8116000000000003</v>
      </c>
      <c r="Q379">
        <v>7.6760999999999999</v>
      </c>
      <c r="R379">
        <v>8.6043010750000004</v>
      </c>
    </row>
    <row r="380" spans="1:18" x14ac:dyDescent="0.25">
      <c r="A380" s="1">
        <f t="shared" si="5"/>
        <v>48407</v>
      </c>
      <c r="B380">
        <v>2032</v>
      </c>
      <c r="C380">
        <v>7</v>
      </c>
      <c r="D380">
        <v>8.9388000000000005</v>
      </c>
      <c r="E380">
        <v>9.1798000000000002</v>
      </c>
      <c r="F380">
        <v>8.6914999999999996</v>
      </c>
      <c r="G380">
        <v>9.7987000000000002</v>
      </c>
      <c r="H380">
        <v>7.1825000000000001</v>
      </c>
      <c r="I380">
        <v>7.3906000000000001</v>
      </c>
      <c r="J380">
        <v>7.6224999999999996</v>
      </c>
      <c r="K380">
        <v>9.1347000000000005</v>
      </c>
      <c r="L380">
        <v>9.9549000000000003</v>
      </c>
      <c r="M380">
        <v>9.9342000000000006</v>
      </c>
      <c r="N380">
        <v>8.9367999999999999</v>
      </c>
      <c r="O380">
        <v>8.8230000000000004</v>
      </c>
      <c r="P380">
        <v>9.3909000000000002</v>
      </c>
      <c r="Q380">
        <v>5.6780999999999997</v>
      </c>
      <c r="R380">
        <v>6.7283486940000001</v>
      </c>
    </row>
    <row r="381" spans="1:18" x14ac:dyDescent="0.25">
      <c r="A381" s="1">
        <f t="shared" si="5"/>
        <v>48438</v>
      </c>
      <c r="B381">
        <v>2032</v>
      </c>
      <c r="C381">
        <v>8</v>
      </c>
      <c r="D381">
        <v>11.273999999999999</v>
      </c>
      <c r="E381">
        <v>10.739000000000001</v>
      </c>
      <c r="F381">
        <v>9.4</v>
      </c>
      <c r="G381">
        <v>7.2816000000000001</v>
      </c>
      <c r="H381">
        <v>11.237</v>
      </c>
      <c r="I381">
        <v>9.8835999999999995</v>
      </c>
      <c r="J381">
        <v>9.8414000000000001</v>
      </c>
      <c r="K381">
        <v>9.6758000000000006</v>
      </c>
      <c r="L381">
        <v>10.913</v>
      </c>
      <c r="M381">
        <v>9.4778000000000002</v>
      </c>
      <c r="N381">
        <v>10.42</v>
      </c>
      <c r="O381">
        <v>9.5235000000000003</v>
      </c>
      <c r="P381">
        <v>9.9672999999999998</v>
      </c>
      <c r="Q381">
        <v>7.4877000000000002</v>
      </c>
      <c r="R381">
        <v>8.2264976959999991</v>
      </c>
    </row>
    <row r="382" spans="1:18" x14ac:dyDescent="0.25">
      <c r="A382" s="1">
        <f t="shared" si="5"/>
        <v>48469</v>
      </c>
      <c r="B382">
        <v>2032</v>
      </c>
      <c r="C382">
        <v>9</v>
      </c>
      <c r="D382">
        <v>12.054</v>
      </c>
      <c r="E382">
        <v>10.595000000000001</v>
      </c>
      <c r="F382">
        <v>10.276</v>
      </c>
      <c r="G382">
        <v>11.471</v>
      </c>
      <c r="H382">
        <v>11.500999999999999</v>
      </c>
      <c r="I382">
        <v>8.9575999999999993</v>
      </c>
      <c r="J382">
        <v>11.159000000000001</v>
      </c>
      <c r="K382">
        <v>9.5036000000000005</v>
      </c>
      <c r="L382">
        <v>12.339</v>
      </c>
      <c r="M382">
        <v>12.351000000000001</v>
      </c>
      <c r="N382">
        <v>11.724</v>
      </c>
      <c r="O382">
        <v>9.8451000000000004</v>
      </c>
      <c r="P382">
        <v>9.7772000000000006</v>
      </c>
      <c r="Q382">
        <v>12.164999999999999</v>
      </c>
      <c r="R382">
        <v>10.80001536</v>
      </c>
    </row>
    <row r="383" spans="1:18" x14ac:dyDescent="0.25">
      <c r="A383" s="1">
        <f t="shared" si="5"/>
        <v>48500</v>
      </c>
      <c r="B383">
        <v>2032</v>
      </c>
      <c r="C383">
        <v>10</v>
      </c>
      <c r="D383">
        <v>14.066000000000001</v>
      </c>
      <c r="E383">
        <v>14.243</v>
      </c>
      <c r="F383">
        <v>11.704000000000001</v>
      </c>
      <c r="G383">
        <v>14.738</v>
      </c>
      <c r="H383">
        <v>15.441000000000001</v>
      </c>
      <c r="I383">
        <v>15.156000000000001</v>
      </c>
      <c r="J383">
        <v>14.69</v>
      </c>
      <c r="K383">
        <v>13.638999999999999</v>
      </c>
      <c r="L383">
        <v>13.478</v>
      </c>
      <c r="M383">
        <v>11.103999999999999</v>
      </c>
      <c r="N383">
        <v>14.287000000000001</v>
      </c>
      <c r="O383">
        <v>13.609</v>
      </c>
      <c r="P383">
        <v>12.323</v>
      </c>
      <c r="Q383">
        <v>14.285</v>
      </c>
      <c r="R383">
        <v>20.8</v>
      </c>
    </row>
    <row r="384" spans="1:18" x14ac:dyDescent="0.25">
      <c r="A384" s="1">
        <f t="shared" si="5"/>
        <v>48531</v>
      </c>
      <c r="B384">
        <v>2032</v>
      </c>
      <c r="C384">
        <v>11</v>
      </c>
      <c r="D384">
        <v>17.391999999999999</v>
      </c>
      <c r="E384">
        <v>18.122</v>
      </c>
      <c r="F384">
        <v>16.032</v>
      </c>
      <c r="G384">
        <v>17.236999999999998</v>
      </c>
      <c r="H384">
        <v>15.79</v>
      </c>
      <c r="I384">
        <v>18.036999999999999</v>
      </c>
      <c r="J384">
        <v>14.647</v>
      </c>
      <c r="K384">
        <v>17.751000000000001</v>
      </c>
      <c r="L384">
        <v>15.813000000000001</v>
      </c>
      <c r="M384">
        <v>14.923</v>
      </c>
      <c r="N384">
        <v>18.53</v>
      </c>
      <c r="O384">
        <v>18.616</v>
      </c>
      <c r="P384">
        <v>17.163</v>
      </c>
      <c r="Q384">
        <v>17.39</v>
      </c>
      <c r="R384">
        <v>20.399999999999999</v>
      </c>
    </row>
    <row r="385" spans="1:18" x14ac:dyDescent="0.25">
      <c r="A385" s="1">
        <f t="shared" si="5"/>
        <v>48562</v>
      </c>
      <c r="B385">
        <v>2032</v>
      </c>
      <c r="C385">
        <v>12</v>
      </c>
      <c r="D385">
        <v>18.808</v>
      </c>
      <c r="E385">
        <v>21.210999999999999</v>
      </c>
      <c r="F385">
        <v>18.960999999999999</v>
      </c>
      <c r="G385">
        <v>20.751000000000001</v>
      </c>
      <c r="H385">
        <v>20.04</v>
      </c>
      <c r="I385">
        <v>19.45</v>
      </c>
      <c r="J385">
        <v>21.631</v>
      </c>
      <c r="K385">
        <v>19.555</v>
      </c>
      <c r="L385">
        <v>20.183</v>
      </c>
      <c r="M385">
        <v>17.509</v>
      </c>
      <c r="N385">
        <v>19.523</v>
      </c>
      <c r="O385">
        <v>20.861000000000001</v>
      </c>
      <c r="P385">
        <v>20.018000000000001</v>
      </c>
      <c r="Q385">
        <v>19.376999999999999</v>
      </c>
      <c r="R385">
        <v>19.3</v>
      </c>
    </row>
    <row r="386" spans="1:18" x14ac:dyDescent="0.25">
      <c r="A386" s="1">
        <f t="shared" si="5"/>
        <v>48593</v>
      </c>
      <c r="B386">
        <v>2033</v>
      </c>
      <c r="C386">
        <v>1</v>
      </c>
      <c r="D386">
        <v>21.192</v>
      </c>
      <c r="E386">
        <v>22.077999999999999</v>
      </c>
      <c r="F386">
        <v>22.189</v>
      </c>
      <c r="G386">
        <v>21.959</v>
      </c>
      <c r="H386">
        <v>21.047999999999998</v>
      </c>
      <c r="I386">
        <v>20.558</v>
      </c>
      <c r="J386">
        <v>22.757999999999999</v>
      </c>
      <c r="K386">
        <v>21.577000000000002</v>
      </c>
      <c r="L386">
        <v>20.777000000000001</v>
      </c>
      <c r="M386">
        <v>19.661000000000001</v>
      </c>
      <c r="N386">
        <v>22.414000000000001</v>
      </c>
      <c r="O386">
        <v>21.917999999999999</v>
      </c>
      <c r="P386">
        <v>22.113</v>
      </c>
      <c r="Q386">
        <v>21.427</v>
      </c>
      <c r="R386">
        <v>14.4</v>
      </c>
    </row>
    <row r="387" spans="1:18" x14ac:dyDescent="0.25">
      <c r="A387" s="1">
        <f t="shared" si="5"/>
        <v>48624</v>
      </c>
      <c r="B387">
        <v>2033</v>
      </c>
      <c r="C387">
        <v>2</v>
      </c>
      <c r="D387">
        <v>23.026</v>
      </c>
      <c r="E387">
        <v>20.774999999999999</v>
      </c>
      <c r="F387">
        <v>21.352</v>
      </c>
      <c r="G387">
        <v>20.34</v>
      </c>
      <c r="H387">
        <v>17.238</v>
      </c>
      <c r="I387">
        <v>21.803999999999998</v>
      </c>
      <c r="J387">
        <v>22.951000000000001</v>
      </c>
      <c r="K387">
        <v>20.902000000000001</v>
      </c>
      <c r="L387">
        <v>22.576000000000001</v>
      </c>
      <c r="M387">
        <v>19.09</v>
      </c>
      <c r="N387">
        <v>20.855</v>
      </c>
      <c r="O387">
        <v>22.497</v>
      </c>
      <c r="P387">
        <v>21.681999999999999</v>
      </c>
      <c r="Q387">
        <v>20.62</v>
      </c>
      <c r="R387">
        <v>11.9</v>
      </c>
    </row>
    <row r="388" spans="1:18" x14ac:dyDescent="0.25">
      <c r="A388" s="1">
        <f t="shared" ref="A388:A451" si="6">A387+31</f>
        <v>48655</v>
      </c>
      <c r="B388">
        <v>2033</v>
      </c>
      <c r="C388">
        <v>3</v>
      </c>
      <c r="D388">
        <v>15.749000000000001</v>
      </c>
      <c r="E388">
        <v>18.669</v>
      </c>
      <c r="F388">
        <v>22.068000000000001</v>
      </c>
      <c r="G388">
        <v>19.001999999999999</v>
      </c>
      <c r="H388">
        <v>15.86</v>
      </c>
      <c r="I388">
        <v>18.512</v>
      </c>
      <c r="J388">
        <v>20.382999999999999</v>
      </c>
      <c r="K388">
        <v>18.015999999999998</v>
      </c>
      <c r="L388">
        <v>17.341000000000001</v>
      </c>
      <c r="M388">
        <v>19.010999999999999</v>
      </c>
      <c r="N388">
        <v>18.542999999999999</v>
      </c>
      <c r="O388">
        <v>20.451000000000001</v>
      </c>
      <c r="P388">
        <v>19.058</v>
      </c>
      <c r="Q388">
        <v>18.114999999999998</v>
      </c>
      <c r="R388">
        <v>9.6</v>
      </c>
    </row>
    <row r="389" spans="1:18" x14ac:dyDescent="0.25">
      <c r="A389" s="1">
        <f t="shared" si="6"/>
        <v>48686</v>
      </c>
      <c r="B389">
        <v>2033</v>
      </c>
      <c r="C389">
        <v>4</v>
      </c>
      <c r="D389">
        <v>15.582000000000001</v>
      </c>
      <c r="E389">
        <v>16.689</v>
      </c>
      <c r="F389">
        <v>13.465</v>
      </c>
      <c r="G389">
        <v>11.504</v>
      </c>
      <c r="H389">
        <v>13.029</v>
      </c>
      <c r="I389">
        <v>16.245000000000001</v>
      </c>
      <c r="J389">
        <v>15.321</v>
      </c>
      <c r="K389">
        <v>12.336</v>
      </c>
      <c r="L389">
        <v>11.831</v>
      </c>
      <c r="M389">
        <v>15.504</v>
      </c>
      <c r="N389">
        <v>12.912000000000001</v>
      </c>
      <c r="O389">
        <v>18.074999999999999</v>
      </c>
      <c r="P389">
        <v>13.845000000000001</v>
      </c>
      <c r="Q389">
        <v>16.606000000000002</v>
      </c>
      <c r="R389">
        <v>7.6</v>
      </c>
    </row>
    <row r="390" spans="1:18" x14ac:dyDescent="0.25">
      <c r="A390" s="1">
        <f t="shared" si="6"/>
        <v>48717</v>
      </c>
      <c r="B390">
        <v>2033</v>
      </c>
      <c r="C390">
        <v>5</v>
      </c>
      <c r="D390">
        <v>12.247</v>
      </c>
      <c r="E390">
        <v>8.5486000000000004</v>
      </c>
      <c r="F390">
        <v>10.821</v>
      </c>
      <c r="G390">
        <v>11.384</v>
      </c>
      <c r="H390">
        <v>12.5</v>
      </c>
      <c r="I390">
        <v>11.86</v>
      </c>
      <c r="J390">
        <v>11.287000000000001</v>
      </c>
      <c r="K390">
        <v>12.162000000000001</v>
      </c>
      <c r="L390">
        <v>8.4905000000000008</v>
      </c>
      <c r="M390">
        <v>12.702999999999999</v>
      </c>
      <c r="N390">
        <v>11.106</v>
      </c>
      <c r="O390">
        <v>10.993</v>
      </c>
      <c r="P390">
        <v>13.664999999999999</v>
      </c>
      <c r="Q390">
        <v>13.821999999999999</v>
      </c>
      <c r="R390">
        <v>8.5</v>
      </c>
    </row>
    <row r="391" spans="1:18" x14ac:dyDescent="0.25">
      <c r="A391" s="1">
        <f t="shared" si="6"/>
        <v>48748</v>
      </c>
      <c r="B391">
        <v>2033</v>
      </c>
      <c r="C391">
        <v>6</v>
      </c>
      <c r="D391">
        <v>7.9214000000000002</v>
      </c>
      <c r="E391">
        <v>8.3571000000000009</v>
      </c>
      <c r="F391">
        <v>10.912000000000001</v>
      </c>
      <c r="G391">
        <v>6.8727999999999998</v>
      </c>
      <c r="H391">
        <v>9.5149000000000008</v>
      </c>
      <c r="I391">
        <v>8.4472000000000005</v>
      </c>
      <c r="J391">
        <v>9.5187000000000008</v>
      </c>
      <c r="K391">
        <v>8.9184999999999999</v>
      </c>
      <c r="L391">
        <v>9.9909999999999997</v>
      </c>
      <c r="M391">
        <v>6.3379000000000003</v>
      </c>
      <c r="N391">
        <v>7.9192</v>
      </c>
      <c r="O391">
        <v>6.3106</v>
      </c>
      <c r="P391">
        <v>7.6715</v>
      </c>
      <c r="Q391">
        <v>9.1649999999999991</v>
      </c>
      <c r="R391">
        <v>12.1</v>
      </c>
    </row>
    <row r="392" spans="1:18" x14ac:dyDescent="0.25">
      <c r="A392" s="1">
        <f t="shared" si="6"/>
        <v>48779</v>
      </c>
      <c r="B392">
        <v>2033</v>
      </c>
      <c r="C392">
        <v>7</v>
      </c>
      <c r="D392">
        <v>10.201000000000001</v>
      </c>
      <c r="E392">
        <v>7.6073000000000004</v>
      </c>
      <c r="F392">
        <v>8.4308999999999994</v>
      </c>
      <c r="G392">
        <v>6.5113000000000003</v>
      </c>
      <c r="H392">
        <v>5.9454000000000002</v>
      </c>
      <c r="I392">
        <v>7.9367999999999999</v>
      </c>
      <c r="J392">
        <v>7.4907000000000004</v>
      </c>
      <c r="K392">
        <v>7.6006</v>
      </c>
      <c r="L392">
        <v>9.6026000000000007</v>
      </c>
      <c r="M392">
        <v>6.8632</v>
      </c>
      <c r="N392">
        <v>7.6273</v>
      </c>
      <c r="O392">
        <v>7.4819000000000004</v>
      </c>
      <c r="P392">
        <v>7.7590000000000003</v>
      </c>
      <c r="Q392">
        <v>7.3337000000000003</v>
      </c>
      <c r="R392">
        <v>12.3</v>
      </c>
    </row>
    <row r="393" spans="1:18" x14ac:dyDescent="0.25">
      <c r="A393" s="1">
        <f t="shared" si="6"/>
        <v>48810</v>
      </c>
      <c r="B393">
        <v>2033</v>
      </c>
      <c r="C393">
        <v>8</v>
      </c>
      <c r="D393">
        <v>6.33</v>
      </c>
      <c r="E393">
        <v>9.9787999999999997</v>
      </c>
      <c r="F393">
        <v>8.9131</v>
      </c>
      <c r="G393">
        <v>14.112</v>
      </c>
      <c r="H393">
        <v>10.01</v>
      </c>
      <c r="I393">
        <v>7.3346999999999998</v>
      </c>
      <c r="J393">
        <v>6.8460999999999999</v>
      </c>
      <c r="K393">
        <v>9.3790999999999993</v>
      </c>
      <c r="L393">
        <v>11.433</v>
      </c>
      <c r="M393">
        <v>10.064</v>
      </c>
      <c r="N393">
        <v>10.063000000000001</v>
      </c>
      <c r="O393">
        <v>8.1295999999999999</v>
      </c>
      <c r="P393">
        <v>8.0608000000000004</v>
      </c>
      <c r="Q393">
        <v>11.510999999999999</v>
      </c>
      <c r="R393">
        <v>16.8</v>
      </c>
    </row>
    <row r="394" spans="1:18" x14ac:dyDescent="0.25">
      <c r="A394" s="1">
        <f t="shared" si="6"/>
        <v>48841</v>
      </c>
      <c r="B394">
        <v>2033</v>
      </c>
      <c r="C394">
        <v>9</v>
      </c>
      <c r="D394">
        <v>10.691000000000001</v>
      </c>
      <c r="E394">
        <v>13.865</v>
      </c>
      <c r="F394">
        <v>10.542</v>
      </c>
      <c r="G394">
        <v>12.619</v>
      </c>
      <c r="H394">
        <v>10.39</v>
      </c>
      <c r="I394">
        <v>12.037000000000001</v>
      </c>
      <c r="J394">
        <v>10.69</v>
      </c>
      <c r="K394">
        <v>10.945</v>
      </c>
      <c r="L394">
        <v>12.727</v>
      </c>
      <c r="M394">
        <v>12.471</v>
      </c>
      <c r="N394">
        <v>11.195</v>
      </c>
      <c r="O394">
        <v>11.106999999999999</v>
      </c>
      <c r="P394">
        <v>12.547000000000001</v>
      </c>
      <c r="Q394">
        <v>12.657</v>
      </c>
      <c r="R394">
        <v>16.5</v>
      </c>
    </row>
    <row r="395" spans="1:18" x14ac:dyDescent="0.25">
      <c r="A395" s="1">
        <f t="shared" si="6"/>
        <v>48872</v>
      </c>
      <c r="B395">
        <v>2033</v>
      </c>
      <c r="C395">
        <v>10</v>
      </c>
      <c r="D395">
        <v>15.715999999999999</v>
      </c>
      <c r="E395">
        <v>14.577999999999999</v>
      </c>
      <c r="F395">
        <v>14.052</v>
      </c>
      <c r="G395">
        <v>16.510999999999999</v>
      </c>
      <c r="H395">
        <v>13.991</v>
      </c>
      <c r="I395">
        <v>11.785</v>
      </c>
      <c r="J395">
        <v>12.282</v>
      </c>
      <c r="K395">
        <v>14.311999999999999</v>
      </c>
      <c r="L395">
        <v>13.613</v>
      </c>
      <c r="M395">
        <v>14.483000000000001</v>
      </c>
      <c r="N395">
        <v>14.526</v>
      </c>
      <c r="O395">
        <v>13.638</v>
      </c>
      <c r="P395">
        <v>14.759</v>
      </c>
      <c r="Q395">
        <v>13.763999999999999</v>
      </c>
      <c r="R395">
        <v>20.9</v>
      </c>
    </row>
    <row r="396" spans="1:18" x14ac:dyDescent="0.25">
      <c r="A396" s="1">
        <f t="shared" si="6"/>
        <v>48903</v>
      </c>
      <c r="B396">
        <v>2033</v>
      </c>
      <c r="C396">
        <v>11</v>
      </c>
      <c r="D396">
        <v>18.512</v>
      </c>
      <c r="E396">
        <v>17.606999999999999</v>
      </c>
      <c r="F396">
        <v>18.238</v>
      </c>
      <c r="G396">
        <v>17.956</v>
      </c>
      <c r="H396">
        <v>18.512</v>
      </c>
      <c r="I396">
        <v>16.29</v>
      </c>
      <c r="J396">
        <v>19.100000000000001</v>
      </c>
      <c r="K396">
        <v>17.172000000000001</v>
      </c>
      <c r="L396">
        <v>15.382</v>
      </c>
      <c r="M396">
        <v>16.776</v>
      </c>
      <c r="N396">
        <v>18.161000000000001</v>
      </c>
      <c r="O396">
        <v>13.879</v>
      </c>
      <c r="P396">
        <v>18.931000000000001</v>
      </c>
      <c r="Q396">
        <v>16.747</v>
      </c>
      <c r="R396">
        <v>19.7</v>
      </c>
    </row>
    <row r="397" spans="1:18" x14ac:dyDescent="0.25">
      <c r="A397" s="1">
        <f t="shared" si="6"/>
        <v>48934</v>
      </c>
      <c r="B397">
        <v>2033</v>
      </c>
      <c r="C397">
        <v>12</v>
      </c>
      <c r="D397">
        <v>21.507000000000001</v>
      </c>
      <c r="E397">
        <v>22.972999999999999</v>
      </c>
      <c r="F397">
        <v>19.390999999999998</v>
      </c>
      <c r="G397">
        <v>21.038</v>
      </c>
      <c r="H397">
        <v>21.385999999999999</v>
      </c>
      <c r="I397">
        <v>17.414000000000001</v>
      </c>
      <c r="J397">
        <v>22.472000000000001</v>
      </c>
      <c r="K397">
        <v>19.193000000000001</v>
      </c>
      <c r="L397">
        <v>19.882000000000001</v>
      </c>
      <c r="M397">
        <v>20.949000000000002</v>
      </c>
      <c r="N397">
        <v>21.600999999999999</v>
      </c>
      <c r="O397">
        <v>19.937999999999999</v>
      </c>
      <c r="P397">
        <v>21.314</v>
      </c>
      <c r="Q397">
        <v>18.2</v>
      </c>
      <c r="R397">
        <v>16.7</v>
      </c>
    </row>
    <row r="398" spans="1:18" x14ac:dyDescent="0.25">
      <c r="A398" s="1">
        <f t="shared" si="6"/>
        <v>48965</v>
      </c>
      <c r="B398">
        <v>2034</v>
      </c>
      <c r="C398">
        <v>1</v>
      </c>
      <c r="D398">
        <v>22.027999999999999</v>
      </c>
      <c r="E398">
        <v>21.8</v>
      </c>
      <c r="F398">
        <v>21.518000000000001</v>
      </c>
      <c r="G398">
        <v>21.116</v>
      </c>
      <c r="H398">
        <v>22.045999999999999</v>
      </c>
      <c r="I398">
        <v>20.821999999999999</v>
      </c>
      <c r="J398">
        <v>24.248000000000001</v>
      </c>
      <c r="K398">
        <v>22.256</v>
      </c>
      <c r="L398">
        <v>23.780999999999999</v>
      </c>
      <c r="M398">
        <v>21.99</v>
      </c>
      <c r="N398">
        <v>23.27</v>
      </c>
      <c r="O398">
        <v>22.364999999999998</v>
      </c>
      <c r="P398">
        <v>22.923999999999999</v>
      </c>
      <c r="Q398">
        <v>21.469000000000001</v>
      </c>
      <c r="R398">
        <v>14</v>
      </c>
    </row>
    <row r="399" spans="1:18" x14ac:dyDescent="0.25">
      <c r="A399" s="1">
        <f t="shared" si="6"/>
        <v>48996</v>
      </c>
      <c r="B399">
        <v>2034</v>
      </c>
      <c r="C399">
        <v>2</v>
      </c>
      <c r="D399">
        <v>21.138000000000002</v>
      </c>
      <c r="E399">
        <v>23.516999999999999</v>
      </c>
      <c r="F399">
        <v>22.355</v>
      </c>
      <c r="G399">
        <v>19.856000000000002</v>
      </c>
      <c r="H399">
        <v>21.911999999999999</v>
      </c>
      <c r="I399">
        <v>19.963000000000001</v>
      </c>
      <c r="J399">
        <v>21.221</v>
      </c>
      <c r="K399">
        <v>22.231999999999999</v>
      </c>
      <c r="L399">
        <v>18.911999999999999</v>
      </c>
      <c r="M399">
        <v>20.527999999999999</v>
      </c>
      <c r="N399">
        <v>22.943000000000001</v>
      </c>
      <c r="O399">
        <v>22.097000000000001</v>
      </c>
      <c r="P399">
        <v>19.873000000000001</v>
      </c>
      <c r="Q399">
        <v>18.048999999999999</v>
      </c>
      <c r="R399">
        <v>10.1</v>
      </c>
    </row>
    <row r="400" spans="1:18" x14ac:dyDescent="0.25">
      <c r="A400" s="1">
        <f t="shared" si="6"/>
        <v>49027</v>
      </c>
      <c r="B400">
        <v>2034</v>
      </c>
      <c r="C400">
        <v>3</v>
      </c>
      <c r="D400">
        <v>18.896999999999998</v>
      </c>
      <c r="E400">
        <v>19.045000000000002</v>
      </c>
      <c r="F400">
        <v>16.46</v>
      </c>
      <c r="G400">
        <v>19.544</v>
      </c>
      <c r="H400">
        <v>20.99</v>
      </c>
      <c r="I400">
        <v>18.579999999999998</v>
      </c>
      <c r="J400">
        <v>19.669</v>
      </c>
      <c r="K400">
        <v>17.808</v>
      </c>
      <c r="L400">
        <v>16.29</v>
      </c>
      <c r="M400">
        <v>16.408000000000001</v>
      </c>
      <c r="N400">
        <v>17.725000000000001</v>
      </c>
      <c r="O400">
        <v>17.079999999999998</v>
      </c>
      <c r="P400">
        <v>18.626000000000001</v>
      </c>
      <c r="Q400">
        <v>16.952000000000002</v>
      </c>
      <c r="R400">
        <v>9.1999999999999993</v>
      </c>
    </row>
    <row r="401" spans="1:18" x14ac:dyDescent="0.25">
      <c r="A401" s="1">
        <f t="shared" si="6"/>
        <v>49058</v>
      </c>
      <c r="B401">
        <v>2034</v>
      </c>
      <c r="C401">
        <v>4</v>
      </c>
      <c r="D401">
        <v>17.507999999999999</v>
      </c>
      <c r="E401">
        <v>16.184000000000001</v>
      </c>
      <c r="F401">
        <v>15.154999999999999</v>
      </c>
      <c r="G401">
        <v>13.423</v>
      </c>
      <c r="H401">
        <v>13.819000000000001</v>
      </c>
      <c r="I401">
        <v>15.445</v>
      </c>
      <c r="J401">
        <v>15.115</v>
      </c>
      <c r="K401">
        <v>16.692</v>
      </c>
      <c r="L401">
        <v>16.98</v>
      </c>
      <c r="M401">
        <v>13.612</v>
      </c>
      <c r="N401">
        <v>17.132000000000001</v>
      </c>
      <c r="O401">
        <v>14.084</v>
      </c>
      <c r="P401">
        <v>17.338999999999999</v>
      </c>
      <c r="Q401">
        <v>12.236000000000001</v>
      </c>
      <c r="R401">
        <v>8.1999999999999993</v>
      </c>
    </row>
    <row r="402" spans="1:18" x14ac:dyDescent="0.25">
      <c r="A402" s="1">
        <f t="shared" si="6"/>
        <v>49089</v>
      </c>
      <c r="B402">
        <v>2034</v>
      </c>
      <c r="C402">
        <v>5</v>
      </c>
      <c r="D402">
        <v>11.057</v>
      </c>
      <c r="E402">
        <v>12.106</v>
      </c>
      <c r="F402">
        <v>14.567</v>
      </c>
      <c r="G402">
        <v>12.362</v>
      </c>
      <c r="H402">
        <v>12.05</v>
      </c>
      <c r="I402">
        <v>11.673999999999999</v>
      </c>
      <c r="J402">
        <v>8.9818999999999996</v>
      </c>
      <c r="K402">
        <v>10.555</v>
      </c>
      <c r="L402">
        <v>12.101000000000001</v>
      </c>
      <c r="M402">
        <v>12.696</v>
      </c>
      <c r="N402">
        <v>12.705</v>
      </c>
      <c r="O402">
        <v>9.4445999999999994</v>
      </c>
      <c r="P402">
        <v>7.6999000000000004</v>
      </c>
      <c r="Q402">
        <v>13.324</v>
      </c>
      <c r="R402">
        <v>9.1999999999999993</v>
      </c>
    </row>
    <row r="403" spans="1:18" x14ac:dyDescent="0.25">
      <c r="A403" s="1">
        <f t="shared" si="6"/>
        <v>49120</v>
      </c>
      <c r="B403">
        <v>2034</v>
      </c>
      <c r="C403">
        <v>6</v>
      </c>
      <c r="D403">
        <v>10.099</v>
      </c>
      <c r="E403">
        <v>9.9568999999999992</v>
      </c>
      <c r="F403">
        <v>9.1231000000000009</v>
      </c>
      <c r="G403">
        <v>11.976000000000001</v>
      </c>
      <c r="H403">
        <v>9.7773000000000003</v>
      </c>
      <c r="I403">
        <v>6.6574</v>
      </c>
      <c r="J403">
        <v>8.1686999999999994</v>
      </c>
      <c r="K403">
        <v>8.6211000000000002</v>
      </c>
      <c r="L403">
        <v>6.6284000000000001</v>
      </c>
      <c r="M403">
        <v>9.6316000000000006</v>
      </c>
      <c r="N403">
        <v>9.7379999999999995</v>
      </c>
      <c r="O403">
        <v>12.753</v>
      </c>
      <c r="P403">
        <v>6.9292999999999996</v>
      </c>
      <c r="Q403">
        <v>10.347</v>
      </c>
      <c r="R403">
        <v>10.4</v>
      </c>
    </row>
    <row r="404" spans="1:18" x14ac:dyDescent="0.25">
      <c r="A404" s="1">
        <f t="shared" si="6"/>
        <v>49151</v>
      </c>
      <c r="B404">
        <v>2034</v>
      </c>
      <c r="C404">
        <v>7</v>
      </c>
      <c r="D404">
        <v>10.805999999999999</v>
      </c>
      <c r="E404">
        <v>8.5761000000000003</v>
      </c>
      <c r="F404">
        <v>10.276</v>
      </c>
      <c r="G404">
        <v>6.6791</v>
      </c>
      <c r="H404">
        <v>10.103</v>
      </c>
      <c r="I404">
        <v>7.5461</v>
      </c>
      <c r="J404">
        <v>7.4421999999999997</v>
      </c>
      <c r="K404">
        <v>9.6983999999999995</v>
      </c>
      <c r="L404">
        <v>7.6492000000000004</v>
      </c>
      <c r="M404">
        <v>9.6027000000000005</v>
      </c>
      <c r="N404">
        <v>6.6243999999999996</v>
      </c>
      <c r="O404">
        <v>8.3670000000000009</v>
      </c>
      <c r="P404">
        <v>7.6363000000000003</v>
      </c>
      <c r="Q404">
        <v>8.6212999999999997</v>
      </c>
      <c r="R404">
        <v>13.6</v>
      </c>
    </row>
    <row r="405" spans="1:18" x14ac:dyDescent="0.25">
      <c r="A405" s="1">
        <f t="shared" si="6"/>
        <v>49182</v>
      </c>
      <c r="B405">
        <v>2034</v>
      </c>
      <c r="C405">
        <v>8</v>
      </c>
      <c r="D405">
        <v>11.459</v>
      </c>
      <c r="E405">
        <v>10.394</v>
      </c>
      <c r="F405">
        <v>9.3633000000000006</v>
      </c>
      <c r="G405">
        <v>11.076000000000001</v>
      </c>
      <c r="H405">
        <v>7.68</v>
      </c>
      <c r="I405">
        <v>14.545999999999999</v>
      </c>
      <c r="J405">
        <v>10.944000000000001</v>
      </c>
      <c r="K405">
        <v>7.6150000000000002</v>
      </c>
      <c r="L405">
        <v>9.1220999999999997</v>
      </c>
      <c r="M405">
        <v>9.9316999999999993</v>
      </c>
      <c r="N405">
        <v>10.09</v>
      </c>
      <c r="O405">
        <v>9.3731000000000009</v>
      </c>
      <c r="P405">
        <v>9.2315000000000005</v>
      </c>
      <c r="Q405">
        <v>7.5106000000000002</v>
      </c>
      <c r="R405">
        <v>16.399999999999999</v>
      </c>
    </row>
    <row r="406" spans="1:18" x14ac:dyDescent="0.25">
      <c r="A406" s="1">
        <f t="shared" si="6"/>
        <v>49213</v>
      </c>
      <c r="B406">
        <v>2034</v>
      </c>
      <c r="C406">
        <v>9</v>
      </c>
      <c r="D406">
        <v>12.532999999999999</v>
      </c>
      <c r="E406">
        <v>11.679</v>
      </c>
      <c r="F406">
        <v>12.391</v>
      </c>
      <c r="G406">
        <v>10.832000000000001</v>
      </c>
      <c r="H406">
        <v>12.929</v>
      </c>
      <c r="I406">
        <v>14.666</v>
      </c>
      <c r="J406">
        <v>11.476000000000001</v>
      </c>
      <c r="K406">
        <v>10.965999999999999</v>
      </c>
      <c r="L406">
        <v>10.170999999999999</v>
      </c>
      <c r="M406">
        <v>11.635</v>
      </c>
      <c r="N406">
        <v>10.994</v>
      </c>
      <c r="O406">
        <v>13.367000000000001</v>
      </c>
      <c r="P406">
        <v>11.098000000000001</v>
      </c>
      <c r="Q406">
        <v>10.92</v>
      </c>
      <c r="R406">
        <v>20.2</v>
      </c>
    </row>
    <row r="407" spans="1:18" x14ac:dyDescent="0.25">
      <c r="A407" s="1">
        <f t="shared" si="6"/>
        <v>49244</v>
      </c>
      <c r="B407">
        <v>2034</v>
      </c>
      <c r="C407">
        <v>10</v>
      </c>
      <c r="D407">
        <v>12.836</v>
      </c>
      <c r="E407">
        <v>15.198</v>
      </c>
      <c r="F407">
        <v>13.754</v>
      </c>
      <c r="G407">
        <v>13.218</v>
      </c>
      <c r="H407">
        <v>13.837999999999999</v>
      </c>
      <c r="I407">
        <v>13.169</v>
      </c>
      <c r="J407">
        <v>13.747999999999999</v>
      </c>
      <c r="K407">
        <v>14.282999999999999</v>
      </c>
      <c r="L407">
        <v>14.568</v>
      </c>
      <c r="M407">
        <v>13.833</v>
      </c>
      <c r="N407">
        <v>15.244999999999999</v>
      </c>
      <c r="O407">
        <v>15.084</v>
      </c>
      <c r="P407">
        <v>15.17</v>
      </c>
      <c r="Q407">
        <v>13.952</v>
      </c>
      <c r="R407">
        <v>21</v>
      </c>
    </row>
    <row r="408" spans="1:18" x14ac:dyDescent="0.25">
      <c r="A408" s="1">
        <f t="shared" si="6"/>
        <v>49275</v>
      </c>
      <c r="B408">
        <v>2034</v>
      </c>
      <c r="C408">
        <v>11</v>
      </c>
      <c r="D408">
        <v>17.178000000000001</v>
      </c>
      <c r="E408">
        <v>16.36</v>
      </c>
      <c r="F408">
        <v>18.484000000000002</v>
      </c>
      <c r="G408">
        <v>17.297000000000001</v>
      </c>
      <c r="H408">
        <v>12.831</v>
      </c>
      <c r="I408">
        <v>15.032999999999999</v>
      </c>
      <c r="J408">
        <v>16.597999999999999</v>
      </c>
      <c r="K408">
        <v>18.146000000000001</v>
      </c>
      <c r="L408">
        <v>17.734000000000002</v>
      </c>
      <c r="M408">
        <v>16.512</v>
      </c>
      <c r="N408">
        <v>20.408000000000001</v>
      </c>
      <c r="O408">
        <v>13.179</v>
      </c>
      <c r="P408">
        <v>18.55</v>
      </c>
      <c r="Q408">
        <v>18.387</v>
      </c>
      <c r="R408">
        <v>19.600000000000001</v>
      </c>
    </row>
    <row r="409" spans="1:18" x14ac:dyDescent="0.25">
      <c r="A409" s="1">
        <f t="shared" si="6"/>
        <v>49306</v>
      </c>
      <c r="B409">
        <v>2034</v>
      </c>
      <c r="C409">
        <v>12</v>
      </c>
      <c r="D409">
        <v>19.445</v>
      </c>
      <c r="E409">
        <v>21.13</v>
      </c>
      <c r="F409">
        <v>21.285</v>
      </c>
      <c r="G409">
        <v>21.876000000000001</v>
      </c>
      <c r="H409">
        <v>20.864999999999998</v>
      </c>
      <c r="I409">
        <v>17.683</v>
      </c>
      <c r="J409">
        <v>20.462</v>
      </c>
      <c r="K409">
        <v>19.123000000000001</v>
      </c>
      <c r="L409">
        <v>21.251999999999999</v>
      </c>
      <c r="M409">
        <v>20.843</v>
      </c>
      <c r="N409">
        <v>19.48</v>
      </c>
      <c r="O409">
        <v>22.527999999999999</v>
      </c>
      <c r="P409">
        <v>22.800999999999998</v>
      </c>
      <c r="Q409">
        <v>19.763999999999999</v>
      </c>
      <c r="R409">
        <v>17.3</v>
      </c>
    </row>
    <row r="410" spans="1:18" x14ac:dyDescent="0.25">
      <c r="A410" s="1">
        <f t="shared" si="6"/>
        <v>49337</v>
      </c>
      <c r="B410">
        <v>2035</v>
      </c>
      <c r="C410">
        <v>1</v>
      </c>
      <c r="D410">
        <v>22.687999999999999</v>
      </c>
      <c r="E410">
        <v>23.123999999999999</v>
      </c>
      <c r="F410">
        <v>23.233000000000001</v>
      </c>
      <c r="G410">
        <v>21.102</v>
      </c>
      <c r="H410">
        <v>23.361000000000001</v>
      </c>
      <c r="I410">
        <v>21.533000000000001</v>
      </c>
      <c r="J410">
        <v>22.753</v>
      </c>
      <c r="K410">
        <v>21.686</v>
      </c>
      <c r="L410">
        <v>23.527999999999999</v>
      </c>
      <c r="M410">
        <v>22.423999999999999</v>
      </c>
      <c r="N410">
        <v>23.917000000000002</v>
      </c>
      <c r="O410">
        <v>21.491</v>
      </c>
      <c r="P410">
        <v>24.373999999999999</v>
      </c>
      <c r="Q410">
        <v>21.683</v>
      </c>
      <c r="R410">
        <v>12.4</v>
      </c>
    </row>
    <row r="411" spans="1:18" x14ac:dyDescent="0.25">
      <c r="A411" s="1">
        <f t="shared" si="6"/>
        <v>49368</v>
      </c>
      <c r="B411">
        <v>2035</v>
      </c>
      <c r="C411">
        <v>2</v>
      </c>
      <c r="D411">
        <v>22.646999999999998</v>
      </c>
      <c r="E411">
        <v>18.998999999999999</v>
      </c>
      <c r="F411">
        <v>22.140999999999998</v>
      </c>
      <c r="G411">
        <v>20.657</v>
      </c>
      <c r="H411">
        <v>19.178000000000001</v>
      </c>
      <c r="I411">
        <v>21.437000000000001</v>
      </c>
      <c r="J411">
        <v>22.907</v>
      </c>
      <c r="K411">
        <v>20.009</v>
      </c>
      <c r="L411">
        <v>21.82</v>
      </c>
      <c r="M411">
        <v>22.408000000000001</v>
      </c>
      <c r="N411">
        <v>20.116</v>
      </c>
      <c r="O411">
        <v>21.117999999999999</v>
      </c>
      <c r="P411">
        <v>22.876999999999999</v>
      </c>
      <c r="Q411">
        <v>22.276</v>
      </c>
      <c r="R411">
        <v>10.7</v>
      </c>
    </row>
    <row r="412" spans="1:18" x14ac:dyDescent="0.25">
      <c r="A412" s="1">
        <f t="shared" si="6"/>
        <v>49399</v>
      </c>
      <c r="B412">
        <v>2035</v>
      </c>
      <c r="C412">
        <v>3</v>
      </c>
      <c r="D412">
        <v>17.908000000000001</v>
      </c>
      <c r="E412">
        <v>20.23</v>
      </c>
      <c r="F412">
        <v>20.295999999999999</v>
      </c>
      <c r="G412">
        <v>18.776</v>
      </c>
      <c r="H412">
        <v>16.364000000000001</v>
      </c>
      <c r="I412">
        <v>17.329000000000001</v>
      </c>
      <c r="J412">
        <v>18.54</v>
      </c>
      <c r="K412">
        <v>17.523</v>
      </c>
      <c r="L412">
        <v>18.792999999999999</v>
      </c>
      <c r="M412">
        <v>18.817</v>
      </c>
      <c r="N412">
        <v>20.515000000000001</v>
      </c>
      <c r="O412">
        <v>15.476000000000001</v>
      </c>
      <c r="P412">
        <v>19.013000000000002</v>
      </c>
      <c r="Q412">
        <v>19.739000000000001</v>
      </c>
      <c r="R412">
        <v>7.3</v>
      </c>
    </row>
    <row r="413" spans="1:18" x14ac:dyDescent="0.25">
      <c r="A413" s="1">
        <f t="shared" si="6"/>
        <v>49430</v>
      </c>
      <c r="B413">
        <v>2035</v>
      </c>
      <c r="C413">
        <v>4</v>
      </c>
      <c r="D413">
        <v>14.513999999999999</v>
      </c>
      <c r="E413">
        <v>13.811</v>
      </c>
      <c r="F413">
        <v>14.09</v>
      </c>
      <c r="G413">
        <v>11.500999999999999</v>
      </c>
      <c r="H413">
        <v>13.785</v>
      </c>
      <c r="I413">
        <v>13.271000000000001</v>
      </c>
      <c r="J413">
        <v>14.587</v>
      </c>
      <c r="K413">
        <v>14.441000000000001</v>
      </c>
      <c r="L413">
        <v>16.015000000000001</v>
      </c>
      <c r="M413">
        <v>16.209</v>
      </c>
      <c r="N413">
        <v>14.933</v>
      </c>
      <c r="O413">
        <v>16.265000000000001</v>
      </c>
      <c r="P413">
        <v>15.010999999999999</v>
      </c>
      <c r="Q413">
        <v>12.29</v>
      </c>
      <c r="R413">
        <v>7.9</v>
      </c>
    </row>
    <row r="414" spans="1:18" x14ac:dyDescent="0.25">
      <c r="A414" s="1">
        <f t="shared" si="6"/>
        <v>49461</v>
      </c>
      <c r="B414">
        <v>2035</v>
      </c>
      <c r="C414">
        <v>5</v>
      </c>
      <c r="D414">
        <v>10.808999999999999</v>
      </c>
      <c r="E414">
        <v>12.132999999999999</v>
      </c>
      <c r="F414">
        <v>12.8</v>
      </c>
      <c r="G414">
        <v>10.804</v>
      </c>
      <c r="H414">
        <v>12.492000000000001</v>
      </c>
      <c r="I414">
        <v>11.222</v>
      </c>
      <c r="J414">
        <v>8.1165000000000003</v>
      </c>
      <c r="K414">
        <v>8.2144999999999992</v>
      </c>
      <c r="L414">
        <v>12.14</v>
      </c>
      <c r="M414">
        <v>11.874000000000001</v>
      </c>
      <c r="N414">
        <v>11.696</v>
      </c>
      <c r="O414">
        <v>12.176</v>
      </c>
      <c r="P414">
        <v>11.074999999999999</v>
      </c>
      <c r="Q414">
        <v>12.055999999999999</v>
      </c>
      <c r="R414">
        <v>10</v>
      </c>
    </row>
    <row r="415" spans="1:18" x14ac:dyDescent="0.25">
      <c r="A415" s="1">
        <f t="shared" si="6"/>
        <v>49492</v>
      </c>
      <c r="B415">
        <v>2035</v>
      </c>
      <c r="C415">
        <v>6</v>
      </c>
      <c r="D415">
        <v>7.1684999999999999</v>
      </c>
      <c r="E415">
        <v>8.5098000000000003</v>
      </c>
      <c r="F415">
        <v>6.3960999999999997</v>
      </c>
      <c r="G415">
        <v>10.603</v>
      </c>
      <c r="H415">
        <v>10.699</v>
      </c>
      <c r="I415">
        <v>9.3416999999999994</v>
      </c>
      <c r="J415">
        <v>7.7172999999999998</v>
      </c>
      <c r="K415">
        <v>8.4616000000000007</v>
      </c>
      <c r="L415">
        <v>7.53</v>
      </c>
      <c r="M415">
        <v>4.7275</v>
      </c>
      <c r="N415">
        <v>11.504</v>
      </c>
      <c r="O415">
        <v>12.946999999999999</v>
      </c>
      <c r="P415">
        <v>8.4059000000000008</v>
      </c>
      <c r="Q415">
        <v>9.0229999999999997</v>
      </c>
      <c r="R415">
        <v>10.5</v>
      </c>
    </row>
    <row r="416" spans="1:18" x14ac:dyDescent="0.25">
      <c r="A416" s="1">
        <f t="shared" si="6"/>
        <v>49523</v>
      </c>
      <c r="B416">
        <v>2035</v>
      </c>
      <c r="C416">
        <v>7</v>
      </c>
      <c r="D416">
        <v>9.2470999999999997</v>
      </c>
      <c r="E416">
        <v>7.7083000000000004</v>
      </c>
      <c r="F416">
        <v>11.305</v>
      </c>
      <c r="G416">
        <v>10.753</v>
      </c>
      <c r="H416">
        <v>7.0804999999999998</v>
      </c>
      <c r="I416">
        <v>11.212</v>
      </c>
      <c r="J416">
        <v>7.7720000000000002</v>
      </c>
      <c r="K416">
        <v>6.1414</v>
      </c>
      <c r="L416">
        <v>9.1077999999999992</v>
      </c>
      <c r="M416">
        <v>5.7333999999999996</v>
      </c>
      <c r="N416">
        <v>8.6608999999999998</v>
      </c>
      <c r="O416">
        <v>7.0826000000000002</v>
      </c>
      <c r="P416">
        <v>7.7816999999999998</v>
      </c>
      <c r="Q416">
        <v>7.1048</v>
      </c>
      <c r="R416">
        <v>14.6</v>
      </c>
    </row>
    <row r="417" spans="1:18" x14ac:dyDescent="0.25">
      <c r="A417" s="1">
        <f t="shared" si="6"/>
        <v>49554</v>
      </c>
      <c r="B417">
        <v>2035</v>
      </c>
      <c r="C417">
        <v>8</v>
      </c>
      <c r="D417">
        <v>9.5053000000000001</v>
      </c>
      <c r="E417">
        <v>7.5674000000000001</v>
      </c>
      <c r="F417">
        <v>9.2218999999999998</v>
      </c>
      <c r="G417">
        <v>8.6315000000000008</v>
      </c>
      <c r="H417">
        <v>10.093999999999999</v>
      </c>
      <c r="I417">
        <v>9.3975000000000009</v>
      </c>
      <c r="J417">
        <v>9.4619999999999997</v>
      </c>
      <c r="K417">
        <v>10.130000000000001</v>
      </c>
      <c r="L417">
        <v>9.5307999999999993</v>
      </c>
      <c r="M417">
        <v>10.77</v>
      </c>
      <c r="N417">
        <v>9.5429999999999993</v>
      </c>
      <c r="O417">
        <v>10.308</v>
      </c>
      <c r="P417">
        <v>8.4222999999999999</v>
      </c>
      <c r="Q417">
        <v>10.837999999999999</v>
      </c>
      <c r="R417">
        <v>15.9</v>
      </c>
    </row>
    <row r="418" spans="1:18" x14ac:dyDescent="0.25">
      <c r="A418" s="1">
        <f t="shared" si="6"/>
        <v>49585</v>
      </c>
      <c r="B418">
        <v>2035</v>
      </c>
      <c r="C418">
        <v>9</v>
      </c>
      <c r="D418">
        <v>12.611000000000001</v>
      </c>
      <c r="E418">
        <v>15.186999999999999</v>
      </c>
      <c r="F418">
        <v>12.528</v>
      </c>
      <c r="G418">
        <v>11.019</v>
      </c>
      <c r="H418">
        <v>11.536</v>
      </c>
      <c r="I418">
        <v>11.532</v>
      </c>
      <c r="J418">
        <v>9.9169</v>
      </c>
      <c r="K418">
        <v>9.0740999999999996</v>
      </c>
      <c r="L418">
        <v>10.965999999999999</v>
      </c>
      <c r="M418">
        <v>9.9760000000000009</v>
      </c>
      <c r="N418">
        <v>13.52</v>
      </c>
      <c r="O418">
        <v>13.095000000000001</v>
      </c>
      <c r="P418">
        <v>10.968</v>
      </c>
      <c r="Q418">
        <v>10.898</v>
      </c>
      <c r="R418">
        <v>18.399999999999999</v>
      </c>
    </row>
    <row r="419" spans="1:18" x14ac:dyDescent="0.25">
      <c r="A419" s="1">
        <f t="shared" si="6"/>
        <v>49616</v>
      </c>
      <c r="B419">
        <v>2035</v>
      </c>
      <c r="C419">
        <v>10</v>
      </c>
      <c r="D419">
        <v>11.467000000000001</v>
      </c>
      <c r="E419">
        <v>12.243</v>
      </c>
      <c r="F419">
        <v>13.768000000000001</v>
      </c>
      <c r="G419">
        <v>13.218</v>
      </c>
      <c r="H419">
        <v>13.611000000000001</v>
      </c>
      <c r="I419">
        <v>11.41</v>
      </c>
      <c r="J419">
        <v>14.526</v>
      </c>
      <c r="K419">
        <v>12.867000000000001</v>
      </c>
      <c r="L419">
        <v>13.288</v>
      </c>
      <c r="M419">
        <v>11.459</v>
      </c>
      <c r="N419">
        <v>16.056000000000001</v>
      </c>
      <c r="O419">
        <v>13.606</v>
      </c>
      <c r="P419">
        <v>12.26</v>
      </c>
      <c r="Q419">
        <v>14.029</v>
      </c>
      <c r="R419">
        <v>21.4</v>
      </c>
    </row>
    <row r="420" spans="1:18" x14ac:dyDescent="0.25">
      <c r="A420" s="1">
        <f t="shared" si="6"/>
        <v>49647</v>
      </c>
      <c r="B420">
        <v>2035</v>
      </c>
      <c r="C420">
        <v>11</v>
      </c>
      <c r="D420">
        <v>18.777999999999999</v>
      </c>
      <c r="E420">
        <v>15.372999999999999</v>
      </c>
      <c r="F420">
        <v>19.280999999999999</v>
      </c>
      <c r="G420">
        <v>14.202999999999999</v>
      </c>
      <c r="H420">
        <v>16.04</v>
      </c>
      <c r="I420">
        <v>14.443</v>
      </c>
      <c r="J420">
        <v>18.385000000000002</v>
      </c>
      <c r="K420">
        <v>14.398999999999999</v>
      </c>
      <c r="L420">
        <v>18.213000000000001</v>
      </c>
      <c r="M420">
        <v>15.074</v>
      </c>
      <c r="N420">
        <v>19.163</v>
      </c>
      <c r="O420">
        <v>16.63</v>
      </c>
      <c r="P420">
        <v>17.77</v>
      </c>
      <c r="Q420">
        <v>18.132000000000001</v>
      </c>
      <c r="R420">
        <v>20.399999999999999</v>
      </c>
    </row>
    <row r="421" spans="1:18" x14ac:dyDescent="0.25">
      <c r="A421" s="1">
        <f t="shared" si="6"/>
        <v>49678</v>
      </c>
      <c r="B421">
        <v>2035</v>
      </c>
      <c r="C421">
        <v>12</v>
      </c>
      <c r="D421">
        <v>20.911000000000001</v>
      </c>
      <c r="E421">
        <v>22.483000000000001</v>
      </c>
      <c r="F421">
        <v>20.702999999999999</v>
      </c>
      <c r="G421">
        <v>20.763999999999999</v>
      </c>
      <c r="H421">
        <v>19.149999999999999</v>
      </c>
      <c r="I421">
        <v>19.177</v>
      </c>
      <c r="J421">
        <v>20.276</v>
      </c>
      <c r="K421">
        <v>18.686</v>
      </c>
      <c r="L421">
        <v>19.727</v>
      </c>
      <c r="M421">
        <v>18.812000000000001</v>
      </c>
      <c r="N421">
        <v>22.623999999999999</v>
      </c>
      <c r="O421">
        <v>21.178000000000001</v>
      </c>
      <c r="P421">
        <v>19.152000000000001</v>
      </c>
      <c r="Q421">
        <v>19.027999999999999</v>
      </c>
      <c r="R421">
        <v>19.399999999999999</v>
      </c>
    </row>
    <row r="422" spans="1:18" x14ac:dyDescent="0.25">
      <c r="A422" s="1">
        <f t="shared" si="6"/>
        <v>49709</v>
      </c>
      <c r="B422">
        <v>2036</v>
      </c>
      <c r="C422">
        <v>1</v>
      </c>
      <c r="D422">
        <v>23.462</v>
      </c>
      <c r="E422">
        <v>21.687999999999999</v>
      </c>
      <c r="F422">
        <v>23.222000000000001</v>
      </c>
      <c r="G422">
        <v>21.385000000000002</v>
      </c>
      <c r="H422">
        <v>21.562000000000001</v>
      </c>
      <c r="I422">
        <v>20.190999999999999</v>
      </c>
      <c r="J422">
        <v>22.725000000000001</v>
      </c>
      <c r="K422">
        <v>22.603000000000002</v>
      </c>
      <c r="L422">
        <v>20.902999999999999</v>
      </c>
      <c r="M422">
        <v>21.704000000000001</v>
      </c>
      <c r="N422">
        <v>23.991</v>
      </c>
      <c r="O422">
        <v>22.588000000000001</v>
      </c>
      <c r="P422">
        <v>22.51</v>
      </c>
      <c r="Q422">
        <v>22.905999999999999</v>
      </c>
      <c r="R422">
        <v>15.1</v>
      </c>
    </row>
    <row r="423" spans="1:18" x14ac:dyDescent="0.25">
      <c r="A423" s="1">
        <f t="shared" si="6"/>
        <v>49740</v>
      </c>
      <c r="B423">
        <v>2036</v>
      </c>
      <c r="C423">
        <v>2</v>
      </c>
      <c r="D423">
        <v>21.411000000000001</v>
      </c>
      <c r="E423">
        <v>19.783999999999999</v>
      </c>
      <c r="F423">
        <v>21.209</v>
      </c>
      <c r="G423">
        <v>19.911999999999999</v>
      </c>
      <c r="H423">
        <v>20.251999999999999</v>
      </c>
      <c r="I423">
        <v>20.306999999999999</v>
      </c>
      <c r="J423">
        <v>22.626000000000001</v>
      </c>
      <c r="K423">
        <v>21.477</v>
      </c>
      <c r="L423">
        <v>20.315999999999999</v>
      </c>
      <c r="M423">
        <v>20.158000000000001</v>
      </c>
      <c r="N423">
        <v>22.050999999999998</v>
      </c>
      <c r="O423">
        <v>22.302</v>
      </c>
      <c r="P423">
        <v>22.768999999999998</v>
      </c>
      <c r="Q423">
        <v>21.032</v>
      </c>
      <c r="R423">
        <v>10.5</v>
      </c>
    </row>
    <row r="424" spans="1:18" x14ac:dyDescent="0.25">
      <c r="A424" s="1">
        <f t="shared" si="6"/>
        <v>49771</v>
      </c>
      <c r="B424">
        <v>2036</v>
      </c>
      <c r="C424">
        <v>3</v>
      </c>
      <c r="D424">
        <v>20.861999999999998</v>
      </c>
      <c r="E424">
        <v>18.742999999999999</v>
      </c>
      <c r="F424">
        <v>20.042999999999999</v>
      </c>
      <c r="G424">
        <v>17.105</v>
      </c>
      <c r="H424">
        <v>16.684999999999999</v>
      </c>
      <c r="I424">
        <v>16.277000000000001</v>
      </c>
      <c r="J424">
        <v>17.916</v>
      </c>
      <c r="K424">
        <v>20.126999999999999</v>
      </c>
      <c r="L424">
        <v>17.928999999999998</v>
      </c>
      <c r="M424">
        <v>18.233000000000001</v>
      </c>
      <c r="N424">
        <v>17.984000000000002</v>
      </c>
      <c r="O424">
        <v>19.042999999999999</v>
      </c>
      <c r="P424">
        <v>18.027999999999999</v>
      </c>
      <c r="Q424">
        <v>17.88</v>
      </c>
      <c r="R424">
        <v>9.1</v>
      </c>
    </row>
    <row r="425" spans="1:18" x14ac:dyDescent="0.25">
      <c r="A425" s="1">
        <f t="shared" si="6"/>
        <v>49802</v>
      </c>
      <c r="B425">
        <v>2036</v>
      </c>
      <c r="C425">
        <v>4</v>
      </c>
      <c r="D425">
        <v>16.677</v>
      </c>
      <c r="E425">
        <v>17.029</v>
      </c>
      <c r="F425">
        <v>17.530999999999999</v>
      </c>
      <c r="G425">
        <v>13.614000000000001</v>
      </c>
      <c r="H425">
        <v>14.956</v>
      </c>
      <c r="I425">
        <v>12.983000000000001</v>
      </c>
      <c r="J425">
        <v>13.891</v>
      </c>
      <c r="K425">
        <v>14.71</v>
      </c>
      <c r="L425">
        <v>14.922000000000001</v>
      </c>
      <c r="M425">
        <v>13.805999999999999</v>
      </c>
      <c r="N425">
        <v>15.21</v>
      </c>
      <c r="O425">
        <v>15.067</v>
      </c>
      <c r="P425">
        <v>13.852</v>
      </c>
      <c r="Q425">
        <v>12.92</v>
      </c>
      <c r="R425">
        <v>8.3000000000000007</v>
      </c>
    </row>
    <row r="426" spans="1:18" x14ac:dyDescent="0.25">
      <c r="A426" s="1">
        <f t="shared" si="6"/>
        <v>49833</v>
      </c>
      <c r="B426">
        <v>2036</v>
      </c>
      <c r="C426">
        <v>5</v>
      </c>
      <c r="D426">
        <v>12.282999999999999</v>
      </c>
      <c r="E426">
        <v>11.557</v>
      </c>
      <c r="F426">
        <v>6.9520999999999997</v>
      </c>
      <c r="G426">
        <v>12.493</v>
      </c>
      <c r="H426">
        <v>10.523999999999999</v>
      </c>
      <c r="I426">
        <v>12.785</v>
      </c>
      <c r="J426">
        <v>11.173999999999999</v>
      </c>
      <c r="K426">
        <v>11.359</v>
      </c>
      <c r="L426">
        <v>12.089</v>
      </c>
      <c r="M426">
        <v>11.119</v>
      </c>
      <c r="N426">
        <v>12.43</v>
      </c>
      <c r="O426">
        <v>11.545999999999999</v>
      </c>
      <c r="P426">
        <v>12.967000000000001</v>
      </c>
      <c r="Q426">
        <v>10.599</v>
      </c>
      <c r="R426">
        <v>9.5</v>
      </c>
    </row>
    <row r="427" spans="1:18" x14ac:dyDescent="0.25">
      <c r="A427" s="1">
        <f t="shared" si="6"/>
        <v>49864</v>
      </c>
      <c r="B427">
        <v>2036</v>
      </c>
      <c r="C427">
        <v>6</v>
      </c>
      <c r="D427">
        <v>6.9287999999999998</v>
      </c>
      <c r="E427">
        <v>9.2782</v>
      </c>
      <c r="F427">
        <v>8.2784999999999993</v>
      </c>
      <c r="G427">
        <v>9.173</v>
      </c>
      <c r="H427">
        <v>6.8118999999999996</v>
      </c>
      <c r="I427">
        <v>8.4036000000000008</v>
      </c>
      <c r="J427">
        <v>8.7825000000000006</v>
      </c>
      <c r="K427">
        <v>5.4215999999999998</v>
      </c>
      <c r="L427">
        <v>8.2790999999999997</v>
      </c>
      <c r="M427">
        <v>9.6692999999999998</v>
      </c>
      <c r="N427">
        <v>8.6341999999999999</v>
      </c>
      <c r="O427">
        <v>9.4156999999999993</v>
      </c>
      <c r="P427">
        <v>8.4941999999999993</v>
      </c>
      <c r="Q427">
        <v>8.5900999999999996</v>
      </c>
      <c r="R427">
        <v>10.9</v>
      </c>
    </row>
    <row r="428" spans="1:18" x14ac:dyDescent="0.25">
      <c r="A428" s="1">
        <f t="shared" si="6"/>
        <v>49895</v>
      </c>
      <c r="B428">
        <v>2036</v>
      </c>
      <c r="C428">
        <v>7</v>
      </c>
      <c r="D428">
        <v>7.3666999999999998</v>
      </c>
      <c r="E428">
        <v>10.092000000000001</v>
      </c>
      <c r="F428">
        <v>8.2007999999999992</v>
      </c>
      <c r="G428">
        <v>8.5863999999999994</v>
      </c>
      <c r="H428">
        <v>9.4172999999999991</v>
      </c>
      <c r="I428">
        <v>10.137</v>
      </c>
      <c r="J428">
        <v>6.6565000000000003</v>
      </c>
      <c r="K428">
        <v>5.1981000000000002</v>
      </c>
      <c r="L428">
        <v>11.129</v>
      </c>
      <c r="M428">
        <v>10.025</v>
      </c>
      <c r="N428">
        <v>7.1407999999999996</v>
      </c>
      <c r="O428">
        <v>9.7934999999999999</v>
      </c>
      <c r="P428">
        <v>5.1951999999999998</v>
      </c>
      <c r="Q428">
        <v>9.7172999999999998</v>
      </c>
      <c r="R428">
        <v>11.9</v>
      </c>
    </row>
    <row r="429" spans="1:18" x14ac:dyDescent="0.25">
      <c r="A429" s="1">
        <f t="shared" si="6"/>
        <v>49926</v>
      </c>
      <c r="B429">
        <v>2036</v>
      </c>
      <c r="C429">
        <v>8</v>
      </c>
      <c r="D429">
        <v>12.079000000000001</v>
      </c>
      <c r="E429">
        <v>9.0393000000000008</v>
      </c>
      <c r="F429">
        <v>10.862</v>
      </c>
      <c r="G429">
        <v>9.6262000000000008</v>
      </c>
      <c r="H429">
        <v>9.5639000000000003</v>
      </c>
      <c r="I429">
        <v>9.6715</v>
      </c>
      <c r="J429">
        <v>9.3442000000000007</v>
      </c>
      <c r="K429">
        <v>8.0861999999999998</v>
      </c>
      <c r="L429">
        <v>9.8874999999999993</v>
      </c>
      <c r="M429">
        <v>9.4732000000000003</v>
      </c>
      <c r="N429">
        <v>10.593</v>
      </c>
      <c r="O429">
        <v>8.5166000000000004</v>
      </c>
      <c r="P429">
        <v>10.291</v>
      </c>
      <c r="Q429">
        <v>10.395</v>
      </c>
      <c r="R429">
        <v>15.4</v>
      </c>
    </row>
    <row r="430" spans="1:18" x14ac:dyDescent="0.25">
      <c r="A430" s="1">
        <f t="shared" si="6"/>
        <v>49957</v>
      </c>
      <c r="B430">
        <v>2036</v>
      </c>
      <c r="C430">
        <v>9</v>
      </c>
      <c r="D430">
        <v>12.898999999999999</v>
      </c>
      <c r="E430">
        <v>10.648</v>
      </c>
      <c r="F430">
        <v>11.186999999999999</v>
      </c>
      <c r="G430">
        <v>11.016</v>
      </c>
      <c r="H430">
        <v>9.7517999999999994</v>
      </c>
      <c r="I430">
        <v>13.074999999999999</v>
      </c>
      <c r="J430">
        <v>10.863</v>
      </c>
      <c r="K430">
        <v>12.715999999999999</v>
      </c>
      <c r="L430">
        <v>12.651</v>
      </c>
      <c r="M430">
        <v>9.9209999999999994</v>
      </c>
      <c r="N430">
        <v>16.481999999999999</v>
      </c>
      <c r="O430">
        <v>12.956</v>
      </c>
      <c r="P430">
        <v>10.333</v>
      </c>
      <c r="Q430">
        <v>10.694000000000001</v>
      </c>
      <c r="R430">
        <v>19</v>
      </c>
    </row>
    <row r="431" spans="1:18" x14ac:dyDescent="0.25">
      <c r="A431" s="1">
        <f t="shared" si="6"/>
        <v>49988</v>
      </c>
      <c r="B431">
        <v>2036</v>
      </c>
      <c r="C431">
        <v>10</v>
      </c>
      <c r="D431">
        <v>14.066000000000001</v>
      </c>
      <c r="E431">
        <v>11.108000000000001</v>
      </c>
      <c r="F431">
        <v>14.493</v>
      </c>
      <c r="G431">
        <v>14.877000000000001</v>
      </c>
      <c r="H431">
        <v>13.316000000000001</v>
      </c>
      <c r="I431">
        <v>13.2</v>
      </c>
      <c r="J431">
        <v>14.641</v>
      </c>
      <c r="K431">
        <v>12.329000000000001</v>
      </c>
      <c r="L431">
        <v>13.313000000000001</v>
      </c>
      <c r="M431">
        <v>13.855</v>
      </c>
      <c r="N431">
        <v>14.225</v>
      </c>
      <c r="O431">
        <v>14.303000000000001</v>
      </c>
      <c r="P431">
        <v>12.132</v>
      </c>
      <c r="Q431">
        <v>14.086</v>
      </c>
      <c r="R431">
        <v>20.6</v>
      </c>
    </row>
    <row r="432" spans="1:18" x14ac:dyDescent="0.25">
      <c r="A432" s="1">
        <f t="shared" si="6"/>
        <v>50019</v>
      </c>
      <c r="B432">
        <v>2036</v>
      </c>
      <c r="C432">
        <v>11</v>
      </c>
      <c r="D432">
        <v>18.507000000000001</v>
      </c>
      <c r="E432">
        <v>17.297000000000001</v>
      </c>
      <c r="F432">
        <v>19.344000000000001</v>
      </c>
      <c r="G432">
        <v>15.819000000000001</v>
      </c>
      <c r="H432">
        <v>17.725999999999999</v>
      </c>
      <c r="I432">
        <v>16.068000000000001</v>
      </c>
      <c r="J432">
        <v>19.48</v>
      </c>
      <c r="K432">
        <v>18.044</v>
      </c>
      <c r="L432">
        <v>12.651999999999999</v>
      </c>
      <c r="M432">
        <v>16.651</v>
      </c>
      <c r="N432">
        <v>18.184000000000001</v>
      </c>
      <c r="O432">
        <v>18.763999999999999</v>
      </c>
      <c r="P432">
        <v>19.039000000000001</v>
      </c>
      <c r="Q432">
        <v>15.612</v>
      </c>
      <c r="R432">
        <v>20.6</v>
      </c>
    </row>
    <row r="433" spans="1:18" x14ac:dyDescent="0.25">
      <c r="A433" s="1">
        <f t="shared" si="6"/>
        <v>50050</v>
      </c>
      <c r="B433">
        <v>2036</v>
      </c>
      <c r="C433">
        <v>12</v>
      </c>
      <c r="D433">
        <v>22.297000000000001</v>
      </c>
      <c r="E433">
        <v>17.283999999999999</v>
      </c>
      <c r="F433">
        <v>22.081</v>
      </c>
      <c r="G433">
        <v>20.507999999999999</v>
      </c>
      <c r="H433">
        <v>21.946000000000002</v>
      </c>
      <c r="I433">
        <v>20.452000000000002</v>
      </c>
      <c r="J433">
        <v>19.129000000000001</v>
      </c>
      <c r="K433">
        <v>21.606999999999999</v>
      </c>
      <c r="L433">
        <v>18.440999999999999</v>
      </c>
      <c r="M433">
        <v>18.332000000000001</v>
      </c>
      <c r="N433">
        <v>21.228000000000002</v>
      </c>
      <c r="O433">
        <v>19.347000000000001</v>
      </c>
      <c r="P433">
        <v>20.279</v>
      </c>
      <c r="Q433">
        <v>18.256</v>
      </c>
      <c r="R433">
        <v>18.8</v>
      </c>
    </row>
    <row r="434" spans="1:18" x14ac:dyDescent="0.25">
      <c r="A434" s="1">
        <f t="shared" si="6"/>
        <v>50081</v>
      </c>
      <c r="B434">
        <v>2037</v>
      </c>
      <c r="C434">
        <v>1</v>
      </c>
      <c r="D434">
        <v>23.780999999999999</v>
      </c>
      <c r="E434">
        <v>21.693000000000001</v>
      </c>
      <c r="F434">
        <v>22.466000000000001</v>
      </c>
      <c r="G434">
        <v>20.443000000000001</v>
      </c>
      <c r="H434">
        <v>23.785</v>
      </c>
      <c r="I434">
        <v>21.408999999999999</v>
      </c>
      <c r="J434">
        <v>23.43</v>
      </c>
      <c r="K434">
        <v>21.228000000000002</v>
      </c>
      <c r="L434">
        <v>21.706</v>
      </c>
      <c r="M434">
        <v>20.782</v>
      </c>
      <c r="N434">
        <v>24.21</v>
      </c>
      <c r="O434">
        <v>23.574999999999999</v>
      </c>
      <c r="P434">
        <v>22.898</v>
      </c>
      <c r="Q434">
        <v>21.847999999999999</v>
      </c>
      <c r="R434">
        <v>13.3</v>
      </c>
    </row>
    <row r="435" spans="1:18" x14ac:dyDescent="0.25">
      <c r="A435" s="1">
        <f t="shared" si="6"/>
        <v>50112</v>
      </c>
      <c r="B435">
        <v>2037</v>
      </c>
      <c r="C435">
        <v>2</v>
      </c>
      <c r="D435">
        <v>17.844999999999999</v>
      </c>
      <c r="E435">
        <v>22.016999999999999</v>
      </c>
      <c r="F435">
        <v>21.195</v>
      </c>
      <c r="G435">
        <v>19.672999999999998</v>
      </c>
      <c r="H435">
        <v>20.273</v>
      </c>
      <c r="I435">
        <v>20.239999999999998</v>
      </c>
      <c r="J435">
        <v>19.869</v>
      </c>
      <c r="K435">
        <v>22.225000000000001</v>
      </c>
      <c r="L435">
        <v>21.393999999999998</v>
      </c>
      <c r="M435">
        <v>19.408000000000001</v>
      </c>
      <c r="N435">
        <v>21.312000000000001</v>
      </c>
      <c r="O435">
        <v>23.481999999999999</v>
      </c>
      <c r="P435">
        <v>21.626000000000001</v>
      </c>
      <c r="Q435">
        <v>21.423999999999999</v>
      </c>
      <c r="R435">
        <v>12</v>
      </c>
    </row>
    <row r="436" spans="1:18" x14ac:dyDescent="0.25">
      <c r="A436" s="1">
        <f t="shared" si="6"/>
        <v>50143</v>
      </c>
      <c r="B436">
        <v>2037</v>
      </c>
      <c r="C436">
        <v>3</v>
      </c>
      <c r="D436">
        <v>20.937999999999999</v>
      </c>
      <c r="E436">
        <v>19.379000000000001</v>
      </c>
      <c r="F436">
        <v>20.928000000000001</v>
      </c>
      <c r="G436">
        <v>17.068999999999999</v>
      </c>
      <c r="H436">
        <v>17.454000000000001</v>
      </c>
      <c r="I436">
        <v>18.393999999999998</v>
      </c>
      <c r="J436">
        <v>18.984999999999999</v>
      </c>
      <c r="K436">
        <v>17.721</v>
      </c>
      <c r="L436">
        <v>16.971</v>
      </c>
      <c r="M436">
        <v>16.289000000000001</v>
      </c>
      <c r="N436">
        <v>18.510999999999999</v>
      </c>
      <c r="O436">
        <v>20.295000000000002</v>
      </c>
      <c r="P436">
        <v>21.17</v>
      </c>
      <c r="Q436">
        <v>16.978000000000002</v>
      </c>
      <c r="R436">
        <v>8.1999999999999993</v>
      </c>
    </row>
    <row r="437" spans="1:18" x14ac:dyDescent="0.25">
      <c r="A437" s="1">
        <f t="shared" si="6"/>
        <v>50174</v>
      </c>
      <c r="B437">
        <v>2037</v>
      </c>
      <c r="C437">
        <v>4</v>
      </c>
      <c r="D437">
        <v>16.047999999999998</v>
      </c>
      <c r="E437">
        <v>13.101000000000001</v>
      </c>
      <c r="F437">
        <v>13.763999999999999</v>
      </c>
      <c r="G437">
        <v>12.071999999999999</v>
      </c>
      <c r="H437">
        <v>12.475</v>
      </c>
      <c r="I437">
        <v>15.518000000000001</v>
      </c>
      <c r="J437">
        <v>13.148999999999999</v>
      </c>
      <c r="K437">
        <v>12.271000000000001</v>
      </c>
      <c r="L437">
        <v>14.596</v>
      </c>
      <c r="M437">
        <v>16.542000000000002</v>
      </c>
      <c r="N437">
        <v>14.87</v>
      </c>
      <c r="O437">
        <v>13.292999999999999</v>
      </c>
      <c r="P437">
        <v>15.003</v>
      </c>
      <c r="Q437">
        <v>14.071999999999999</v>
      </c>
      <c r="R437">
        <v>8.1</v>
      </c>
    </row>
    <row r="438" spans="1:18" x14ac:dyDescent="0.25">
      <c r="A438" s="1">
        <f t="shared" si="6"/>
        <v>50205</v>
      </c>
      <c r="B438">
        <v>2037</v>
      </c>
      <c r="C438">
        <v>5</v>
      </c>
      <c r="D438">
        <v>12.294</v>
      </c>
      <c r="E438">
        <v>14.956</v>
      </c>
      <c r="F438">
        <v>8.7421000000000006</v>
      </c>
      <c r="G438">
        <v>10.88</v>
      </c>
      <c r="H438">
        <v>9.3879000000000001</v>
      </c>
      <c r="I438">
        <v>11.587999999999999</v>
      </c>
      <c r="J438">
        <v>7.9824999999999999</v>
      </c>
      <c r="K438">
        <v>12.193</v>
      </c>
      <c r="L438">
        <v>10.420999999999999</v>
      </c>
      <c r="M438">
        <v>10.715999999999999</v>
      </c>
      <c r="N438">
        <v>12.57</v>
      </c>
      <c r="O438">
        <v>11.067</v>
      </c>
      <c r="P438">
        <v>12.99</v>
      </c>
      <c r="Q438">
        <v>6.8078000000000003</v>
      </c>
      <c r="R438">
        <v>10.199999999999999</v>
      </c>
    </row>
    <row r="439" spans="1:18" x14ac:dyDescent="0.25">
      <c r="A439" s="1">
        <f t="shared" si="6"/>
        <v>50236</v>
      </c>
      <c r="B439">
        <v>2037</v>
      </c>
      <c r="C439">
        <v>6</v>
      </c>
      <c r="D439">
        <v>9.3604000000000003</v>
      </c>
      <c r="E439">
        <v>10.744</v>
      </c>
      <c r="F439">
        <v>8.3712</v>
      </c>
      <c r="G439">
        <v>9.2928999999999995</v>
      </c>
      <c r="H439">
        <v>11.191000000000001</v>
      </c>
      <c r="I439">
        <v>8.8785000000000007</v>
      </c>
      <c r="J439">
        <v>8.0823999999999998</v>
      </c>
      <c r="K439">
        <v>7.6314000000000002</v>
      </c>
      <c r="L439">
        <v>5.8067000000000002</v>
      </c>
      <c r="M439">
        <v>8.8217999999999996</v>
      </c>
      <c r="N439">
        <v>6.7111000000000001</v>
      </c>
      <c r="O439">
        <v>7.5353000000000003</v>
      </c>
      <c r="P439">
        <v>6.0392999999999999</v>
      </c>
      <c r="Q439">
        <v>11.01</v>
      </c>
      <c r="R439">
        <v>13.3</v>
      </c>
    </row>
    <row r="440" spans="1:18" x14ac:dyDescent="0.25">
      <c r="A440" s="1">
        <f t="shared" si="6"/>
        <v>50267</v>
      </c>
      <c r="B440">
        <v>2037</v>
      </c>
      <c r="C440">
        <v>7</v>
      </c>
      <c r="D440">
        <v>7.2539999999999996</v>
      </c>
      <c r="E440">
        <v>9.5747</v>
      </c>
      <c r="F440">
        <v>9.0998000000000001</v>
      </c>
      <c r="G440">
        <v>8.1842000000000006</v>
      </c>
      <c r="H440">
        <v>8.7001000000000008</v>
      </c>
      <c r="I440">
        <v>10.571</v>
      </c>
      <c r="J440">
        <v>8.9771999999999998</v>
      </c>
      <c r="K440">
        <v>10.85</v>
      </c>
      <c r="L440">
        <v>8.9748000000000001</v>
      </c>
      <c r="M440">
        <v>7.8257000000000003</v>
      </c>
      <c r="N440">
        <v>9.2606999999999999</v>
      </c>
      <c r="O440">
        <v>8.3916000000000004</v>
      </c>
      <c r="P440">
        <v>11.186999999999999</v>
      </c>
      <c r="Q440">
        <v>10.204000000000001</v>
      </c>
      <c r="R440">
        <v>13.8</v>
      </c>
    </row>
    <row r="441" spans="1:18" x14ac:dyDescent="0.25">
      <c r="A441" s="1">
        <f t="shared" si="6"/>
        <v>50298</v>
      </c>
      <c r="B441">
        <v>2037</v>
      </c>
      <c r="C441">
        <v>8</v>
      </c>
      <c r="D441">
        <v>9.9169</v>
      </c>
      <c r="E441">
        <v>12.519</v>
      </c>
      <c r="F441">
        <v>10.98</v>
      </c>
      <c r="G441">
        <v>10.385999999999999</v>
      </c>
      <c r="H441">
        <v>9.5358999999999998</v>
      </c>
      <c r="I441">
        <v>9.2924000000000007</v>
      </c>
      <c r="J441">
        <v>10.263</v>
      </c>
      <c r="K441">
        <v>9.4743999999999993</v>
      </c>
      <c r="L441">
        <v>10.55</v>
      </c>
      <c r="M441">
        <v>7.0853999999999999</v>
      </c>
      <c r="N441">
        <v>9.8876000000000008</v>
      </c>
      <c r="O441">
        <v>9.1274999999999995</v>
      </c>
      <c r="P441">
        <v>10.363</v>
      </c>
      <c r="Q441">
        <v>9.4571000000000005</v>
      </c>
      <c r="R441">
        <v>17.5</v>
      </c>
    </row>
    <row r="442" spans="1:18" x14ac:dyDescent="0.25">
      <c r="A442" s="1">
        <f t="shared" si="6"/>
        <v>50329</v>
      </c>
      <c r="B442">
        <v>2037</v>
      </c>
      <c r="C442">
        <v>9</v>
      </c>
      <c r="D442">
        <v>12.976000000000001</v>
      </c>
      <c r="E442">
        <v>12.763999999999999</v>
      </c>
      <c r="F442">
        <v>11.509</v>
      </c>
      <c r="G442">
        <v>10.137</v>
      </c>
      <c r="H442">
        <v>11.798999999999999</v>
      </c>
      <c r="I442">
        <v>12.042</v>
      </c>
      <c r="J442">
        <v>12.164</v>
      </c>
      <c r="K442">
        <v>10.32</v>
      </c>
      <c r="L442">
        <v>12.246</v>
      </c>
      <c r="M442">
        <v>12.792</v>
      </c>
      <c r="N442">
        <v>11.01</v>
      </c>
      <c r="O442">
        <v>12.335000000000001</v>
      </c>
      <c r="P442">
        <v>12.523999999999999</v>
      </c>
      <c r="Q442">
        <v>12.641999999999999</v>
      </c>
      <c r="R442">
        <v>18.600000000000001</v>
      </c>
    </row>
    <row r="443" spans="1:18" x14ac:dyDescent="0.25">
      <c r="A443" s="1">
        <f t="shared" si="6"/>
        <v>50360</v>
      </c>
      <c r="B443">
        <v>2037</v>
      </c>
      <c r="C443">
        <v>10</v>
      </c>
      <c r="D443">
        <v>12.16</v>
      </c>
      <c r="E443">
        <v>13.516</v>
      </c>
      <c r="F443">
        <v>13.449</v>
      </c>
      <c r="G443">
        <v>14.593</v>
      </c>
      <c r="H443">
        <v>14.074999999999999</v>
      </c>
      <c r="I443">
        <v>13.058999999999999</v>
      </c>
      <c r="J443">
        <v>14.867000000000001</v>
      </c>
      <c r="K443">
        <v>13.946</v>
      </c>
      <c r="L443">
        <v>13.54</v>
      </c>
      <c r="M443">
        <v>14.659000000000001</v>
      </c>
      <c r="N443">
        <v>12.467000000000001</v>
      </c>
      <c r="O443">
        <v>15.795999999999999</v>
      </c>
      <c r="P443">
        <v>14.391</v>
      </c>
      <c r="Q443">
        <v>15.055999999999999</v>
      </c>
      <c r="R443">
        <v>22.1</v>
      </c>
    </row>
    <row r="444" spans="1:18" x14ac:dyDescent="0.25">
      <c r="A444" s="1">
        <f t="shared" si="6"/>
        <v>50391</v>
      </c>
      <c r="B444">
        <v>2037</v>
      </c>
      <c r="C444">
        <v>11</v>
      </c>
      <c r="D444">
        <v>18.783999999999999</v>
      </c>
      <c r="E444">
        <v>17.402999999999999</v>
      </c>
      <c r="F444">
        <v>18.367999999999999</v>
      </c>
      <c r="G444">
        <v>17.806999999999999</v>
      </c>
      <c r="H444">
        <v>17.279</v>
      </c>
      <c r="I444">
        <v>16.768000000000001</v>
      </c>
      <c r="J444">
        <v>19.303999999999998</v>
      </c>
      <c r="K444">
        <v>14.268000000000001</v>
      </c>
      <c r="L444">
        <v>18.53</v>
      </c>
      <c r="M444">
        <v>18.175999999999998</v>
      </c>
      <c r="N444">
        <v>18.143999999999998</v>
      </c>
      <c r="O444">
        <v>18.324000000000002</v>
      </c>
      <c r="P444">
        <v>18.021999999999998</v>
      </c>
      <c r="Q444">
        <v>14.928000000000001</v>
      </c>
      <c r="R444">
        <v>21.3</v>
      </c>
    </row>
    <row r="445" spans="1:18" x14ac:dyDescent="0.25">
      <c r="A445" s="1">
        <f t="shared" si="6"/>
        <v>50422</v>
      </c>
      <c r="B445">
        <v>2037</v>
      </c>
      <c r="C445">
        <v>12</v>
      </c>
      <c r="D445">
        <v>23.17</v>
      </c>
      <c r="E445">
        <v>18.777999999999999</v>
      </c>
      <c r="F445">
        <v>22.402000000000001</v>
      </c>
      <c r="G445">
        <v>19.207999999999998</v>
      </c>
      <c r="H445">
        <v>22.065000000000001</v>
      </c>
      <c r="I445">
        <v>19.361999999999998</v>
      </c>
      <c r="J445">
        <v>23.021000000000001</v>
      </c>
      <c r="K445">
        <v>18.143000000000001</v>
      </c>
      <c r="L445">
        <v>19.099</v>
      </c>
      <c r="M445">
        <v>20.475000000000001</v>
      </c>
      <c r="N445">
        <v>21.210999999999999</v>
      </c>
      <c r="O445">
        <v>20.58</v>
      </c>
      <c r="P445">
        <v>20.004999999999999</v>
      </c>
      <c r="Q445">
        <v>21.47</v>
      </c>
      <c r="R445">
        <v>17.8</v>
      </c>
    </row>
    <row r="446" spans="1:18" x14ac:dyDescent="0.25">
      <c r="A446" s="1">
        <f t="shared" si="6"/>
        <v>50453</v>
      </c>
      <c r="B446">
        <v>2038</v>
      </c>
      <c r="C446">
        <v>1</v>
      </c>
      <c r="D446">
        <v>22.027999999999999</v>
      </c>
      <c r="E446">
        <v>22.433</v>
      </c>
      <c r="F446">
        <v>22.076000000000001</v>
      </c>
      <c r="G446">
        <v>21.571999999999999</v>
      </c>
      <c r="H446">
        <v>22.408000000000001</v>
      </c>
      <c r="I446">
        <v>21.902999999999999</v>
      </c>
      <c r="J446">
        <v>22.577000000000002</v>
      </c>
      <c r="K446">
        <v>20.715</v>
      </c>
      <c r="L446">
        <v>21.635999999999999</v>
      </c>
      <c r="M446">
        <v>20.67</v>
      </c>
      <c r="N446">
        <v>24.213000000000001</v>
      </c>
      <c r="O446">
        <v>20.103999999999999</v>
      </c>
      <c r="P446">
        <v>23.113</v>
      </c>
      <c r="Q446">
        <v>21.504999999999999</v>
      </c>
      <c r="R446">
        <v>13.5</v>
      </c>
    </row>
    <row r="447" spans="1:18" x14ac:dyDescent="0.25">
      <c r="A447" s="1">
        <f t="shared" si="6"/>
        <v>50484</v>
      </c>
      <c r="B447">
        <v>2038</v>
      </c>
      <c r="C447">
        <v>2</v>
      </c>
      <c r="D447">
        <v>23.31</v>
      </c>
      <c r="E447">
        <v>21.036000000000001</v>
      </c>
      <c r="F447">
        <v>22.891999999999999</v>
      </c>
      <c r="G447">
        <v>19.818000000000001</v>
      </c>
      <c r="H447">
        <v>23.228000000000002</v>
      </c>
      <c r="I447">
        <v>17.594000000000001</v>
      </c>
      <c r="J447">
        <v>22.021999999999998</v>
      </c>
      <c r="K447">
        <v>20.359000000000002</v>
      </c>
      <c r="L447">
        <v>22.359000000000002</v>
      </c>
      <c r="M447">
        <v>21.536999999999999</v>
      </c>
      <c r="N447">
        <v>23.027999999999999</v>
      </c>
      <c r="O447">
        <v>21.847000000000001</v>
      </c>
      <c r="P447">
        <v>21.550999999999998</v>
      </c>
      <c r="Q447">
        <v>21.98</v>
      </c>
      <c r="R447">
        <v>9.9</v>
      </c>
    </row>
    <row r="448" spans="1:18" x14ac:dyDescent="0.25">
      <c r="A448" s="1">
        <f t="shared" si="6"/>
        <v>50515</v>
      </c>
      <c r="B448">
        <v>2038</v>
      </c>
      <c r="C448">
        <v>3</v>
      </c>
      <c r="D448">
        <v>19.693000000000001</v>
      </c>
      <c r="E448">
        <v>20.47</v>
      </c>
      <c r="F448">
        <v>19.399000000000001</v>
      </c>
      <c r="G448">
        <v>19.228000000000002</v>
      </c>
      <c r="H448">
        <v>17.09</v>
      </c>
      <c r="I448">
        <v>18.445</v>
      </c>
      <c r="J448">
        <v>18.966999999999999</v>
      </c>
      <c r="K448">
        <v>18.712</v>
      </c>
      <c r="L448">
        <v>18.288</v>
      </c>
      <c r="M448">
        <v>18.405000000000001</v>
      </c>
      <c r="N448">
        <v>20.321999999999999</v>
      </c>
      <c r="O448">
        <v>19.103999999999999</v>
      </c>
      <c r="P448">
        <v>17.989999999999998</v>
      </c>
      <c r="Q448">
        <v>19.283000000000001</v>
      </c>
      <c r="R448">
        <v>7.6</v>
      </c>
    </row>
    <row r="449" spans="1:18" x14ac:dyDescent="0.25">
      <c r="A449" s="1">
        <f t="shared" si="6"/>
        <v>50546</v>
      </c>
      <c r="B449">
        <v>2038</v>
      </c>
      <c r="C449">
        <v>4</v>
      </c>
      <c r="D449">
        <v>17.678000000000001</v>
      </c>
      <c r="E449">
        <v>16.891999999999999</v>
      </c>
      <c r="F449">
        <v>14.506</v>
      </c>
      <c r="G449">
        <v>13.676</v>
      </c>
      <c r="H449">
        <v>14.474</v>
      </c>
      <c r="I449">
        <v>13.31</v>
      </c>
      <c r="J449">
        <v>14.856999999999999</v>
      </c>
      <c r="K449">
        <v>14.375999999999999</v>
      </c>
      <c r="L449">
        <v>14.066000000000001</v>
      </c>
      <c r="M449">
        <v>17.082999999999998</v>
      </c>
      <c r="N449">
        <v>14.587</v>
      </c>
      <c r="O449">
        <v>14.611000000000001</v>
      </c>
      <c r="P449">
        <v>13.599</v>
      </c>
      <c r="Q449">
        <v>14.262</v>
      </c>
      <c r="R449">
        <v>8.1</v>
      </c>
    </row>
    <row r="450" spans="1:18" x14ac:dyDescent="0.25">
      <c r="A450" s="1">
        <f t="shared" si="6"/>
        <v>50577</v>
      </c>
      <c r="B450">
        <v>2038</v>
      </c>
      <c r="C450">
        <v>5</v>
      </c>
      <c r="D450">
        <v>6.8373999999999997</v>
      </c>
      <c r="E450">
        <v>11.993</v>
      </c>
      <c r="F450">
        <v>12.926</v>
      </c>
      <c r="G450">
        <v>7.6494</v>
      </c>
      <c r="H450">
        <v>10.414</v>
      </c>
      <c r="I450">
        <v>11.65</v>
      </c>
      <c r="J450">
        <v>12.542999999999999</v>
      </c>
      <c r="K450">
        <v>11.494</v>
      </c>
      <c r="L450">
        <v>10.881</v>
      </c>
      <c r="M450">
        <v>10.178000000000001</v>
      </c>
      <c r="N450">
        <v>11.004</v>
      </c>
      <c r="O450">
        <v>12.244</v>
      </c>
      <c r="P450">
        <v>13.085000000000001</v>
      </c>
      <c r="Q450">
        <v>10.305</v>
      </c>
      <c r="R450">
        <v>7.9</v>
      </c>
    </row>
    <row r="451" spans="1:18" x14ac:dyDescent="0.25">
      <c r="A451" s="1">
        <f t="shared" si="6"/>
        <v>50608</v>
      </c>
      <c r="B451">
        <v>2038</v>
      </c>
      <c r="C451">
        <v>6</v>
      </c>
      <c r="D451">
        <v>10.37</v>
      </c>
      <c r="E451">
        <v>8.6098999999999997</v>
      </c>
      <c r="F451">
        <v>7.2427000000000001</v>
      </c>
      <c r="G451">
        <v>8.3623999999999992</v>
      </c>
      <c r="H451">
        <v>7.6970000000000001</v>
      </c>
      <c r="I451">
        <v>7.9611999999999998</v>
      </c>
      <c r="J451">
        <v>10.163</v>
      </c>
      <c r="K451">
        <v>10.313000000000001</v>
      </c>
      <c r="L451">
        <v>8.2317999999999998</v>
      </c>
      <c r="M451">
        <v>7.2903000000000002</v>
      </c>
      <c r="N451">
        <v>9.0509000000000004</v>
      </c>
      <c r="O451">
        <v>8.5582999999999991</v>
      </c>
      <c r="P451">
        <v>8.2096999999999998</v>
      </c>
      <c r="Q451">
        <v>9.4712999999999994</v>
      </c>
      <c r="R451">
        <v>11</v>
      </c>
    </row>
    <row r="452" spans="1:18" x14ac:dyDescent="0.25">
      <c r="A452" s="1">
        <f t="shared" ref="A452:A515" si="7">A451+31</f>
        <v>50639</v>
      </c>
      <c r="B452">
        <v>2038</v>
      </c>
      <c r="C452">
        <v>7</v>
      </c>
      <c r="D452">
        <v>6.7198000000000002</v>
      </c>
      <c r="E452">
        <v>6.5132000000000003</v>
      </c>
      <c r="F452">
        <v>8.3074999999999992</v>
      </c>
      <c r="G452">
        <v>6.6433999999999997</v>
      </c>
      <c r="H452">
        <v>6.9413999999999998</v>
      </c>
      <c r="I452">
        <v>8.4084000000000003</v>
      </c>
      <c r="J452">
        <v>8.7463999999999995</v>
      </c>
      <c r="K452">
        <v>8.3740000000000006</v>
      </c>
      <c r="L452">
        <v>7.5949</v>
      </c>
      <c r="M452">
        <v>6.1196000000000002</v>
      </c>
      <c r="N452">
        <v>9.7210999999999999</v>
      </c>
      <c r="O452">
        <v>10.11</v>
      </c>
      <c r="P452">
        <v>7.5669000000000004</v>
      </c>
      <c r="Q452">
        <v>7.1577999999999999</v>
      </c>
      <c r="R452">
        <v>12.1</v>
      </c>
    </row>
    <row r="453" spans="1:18" x14ac:dyDescent="0.25">
      <c r="A453" s="1">
        <f t="shared" si="7"/>
        <v>50670</v>
      </c>
      <c r="B453">
        <v>2038</v>
      </c>
      <c r="C453">
        <v>8</v>
      </c>
      <c r="D453">
        <v>12.32</v>
      </c>
      <c r="E453">
        <v>8.2317999999999998</v>
      </c>
      <c r="F453">
        <v>8.7935999999999996</v>
      </c>
      <c r="G453">
        <v>12.483000000000001</v>
      </c>
      <c r="H453">
        <v>9.2294</v>
      </c>
      <c r="I453">
        <v>9.6994000000000007</v>
      </c>
      <c r="J453">
        <v>10.176</v>
      </c>
      <c r="K453">
        <v>9.4974000000000007</v>
      </c>
      <c r="L453">
        <v>10.180999999999999</v>
      </c>
      <c r="M453">
        <v>10.17</v>
      </c>
      <c r="N453">
        <v>9.7213999999999992</v>
      </c>
      <c r="O453">
        <v>9.0589999999999993</v>
      </c>
      <c r="P453">
        <v>9.9129000000000005</v>
      </c>
      <c r="Q453">
        <v>10.625</v>
      </c>
      <c r="R453">
        <v>16.2</v>
      </c>
    </row>
    <row r="454" spans="1:18" x14ac:dyDescent="0.25">
      <c r="A454" s="1">
        <f t="shared" si="7"/>
        <v>50701</v>
      </c>
      <c r="B454">
        <v>2038</v>
      </c>
      <c r="C454">
        <v>9</v>
      </c>
      <c r="D454">
        <v>10.648999999999999</v>
      </c>
      <c r="E454">
        <v>12.238</v>
      </c>
      <c r="F454">
        <v>12.166</v>
      </c>
      <c r="G454">
        <v>11.782</v>
      </c>
      <c r="H454">
        <v>11.015000000000001</v>
      </c>
      <c r="I454">
        <v>13.917999999999999</v>
      </c>
      <c r="J454">
        <v>13.512</v>
      </c>
      <c r="K454">
        <v>11.151</v>
      </c>
      <c r="L454">
        <v>10.526</v>
      </c>
      <c r="M454">
        <v>12.449</v>
      </c>
      <c r="N454">
        <v>12.741</v>
      </c>
      <c r="O454">
        <v>12.539</v>
      </c>
      <c r="P454">
        <v>12.132999999999999</v>
      </c>
      <c r="Q454">
        <v>9.4808000000000003</v>
      </c>
      <c r="R454">
        <v>19.3</v>
      </c>
    </row>
    <row r="455" spans="1:18" x14ac:dyDescent="0.25">
      <c r="A455" s="1">
        <f t="shared" si="7"/>
        <v>50732</v>
      </c>
      <c r="B455">
        <v>2038</v>
      </c>
      <c r="C455">
        <v>10</v>
      </c>
      <c r="D455">
        <v>14.978</v>
      </c>
      <c r="E455">
        <v>11.172000000000001</v>
      </c>
      <c r="F455">
        <v>11.545</v>
      </c>
      <c r="G455">
        <v>12.071999999999999</v>
      </c>
      <c r="H455">
        <v>11.629</v>
      </c>
      <c r="I455">
        <v>14.954000000000001</v>
      </c>
      <c r="J455">
        <v>12.032999999999999</v>
      </c>
      <c r="K455">
        <v>11.54</v>
      </c>
      <c r="L455">
        <v>13.943</v>
      </c>
      <c r="M455">
        <v>15.420999999999999</v>
      </c>
      <c r="N455">
        <v>14.334</v>
      </c>
      <c r="O455">
        <v>17.058</v>
      </c>
      <c r="P455">
        <v>14.252000000000001</v>
      </c>
      <c r="Q455">
        <v>13.696</v>
      </c>
      <c r="R455">
        <v>20.399999999999999</v>
      </c>
    </row>
    <row r="456" spans="1:18" x14ac:dyDescent="0.25">
      <c r="A456" s="1">
        <f t="shared" si="7"/>
        <v>50763</v>
      </c>
      <c r="B456">
        <v>2038</v>
      </c>
      <c r="C456">
        <v>11</v>
      </c>
      <c r="D456">
        <v>19.350000000000001</v>
      </c>
      <c r="E456">
        <v>17.28</v>
      </c>
      <c r="F456">
        <v>17.48</v>
      </c>
      <c r="G456">
        <v>15.62</v>
      </c>
      <c r="H456">
        <v>16.266999999999999</v>
      </c>
      <c r="I456">
        <v>17.994</v>
      </c>
      <c r="J456">
        <v>18.899000000000001</v>
      </c>
      <c r="K456">
        <v>18.46</v>
      </c>
      <c r="L456">
        <v>17.364999999999998</v>
      </c>
      <c r="M456">
        <v>18.263000000000002</v>
      </c>
      <c r="N456">
        <v>21.172999999999998</v>
      </c>
      <c r="O456">
        <v>17.096</v>
      </c>
      <c r="P456">
        <v>18.733000000000001</v>
      </c>
      <c r="Q456">
        <v>15.744</v>
      </c>
      <c r="R456">
        <v>20.8</v>
      </c>
    </row>
    <row r="457" spans="1:18" x14ac:dyDescent="0.25">
      <c r="A457" s="1">
        <f t="shared" si="7"/>
        <v>50794</v>
      </c>
      <c r="B457">
        <v>2038</v>
      </c>
      <c r="C457">
        <v>12</v>
      </c>
      <c r="D457">
        <v>19.974</v>
      </c>
      <c r="E457">
        <v>18.602</v>
      </c>
      <c r="F457">
        <v>20.556999999999999</v>
      </c>
      <c r="G457">
        <v>20.030999999999999</v>
      </c>
      <c r="H457">
        <v>20.029</v>
      </c>
      <c r="I457">
        <v>20.239000000000001</v>
      </c>
      <c r="J457">
        <v>21.606000000000002</v>
      </c>
      <c r="K457">
        <v>20.535</v>
      </c>
      <c r="L457">
        <v>20.713000000000001</v>
      </c>
      <c r="M457">
        <v>22.152000000000001</v>
      </c>
      <c r="N457">
        <v>22.641999999999999</v>
      </c>
      <c r="O457">
        <v>21.542000000000002</v>
      </c>
      <c r="P457">
        <v>20.327000000000002</v>
      </c>
      <c r="Q457">
        <v>19.231000000000002</v>
      </c>
      <c r="R457">
        <v>17.100000000000001</v>
      </c>
    </row>
    <row r="458" spans="1:18" x14ac:dyDescent="0.25">
      <c r="A458" s="1">
        <f t="shared" si="7"/>
        <v>50825</v>
      </c>
      <c r="B458">
        <v>2039</v>
      </c>
      <c r="C458">
        <v>1</v>
      </c>
      <c r="D458">
        <v>23.311</v>
      </c>
      <c r="E458">
        <v>21.16</v>
      </c>
      <c r="F458">
        <v>22.707000000000001</v>
      </c>
      <c r="G458">
        <v>21.971</v>
      </c>
      <c r="H458">
        <v>21.72</v>
      </c>
      <c r="I458">
        <v>21.173999999999999</v>
      </c>
      <c r="J458">
        <v>23.475000000000001</v>
      </c>
      <c r="K458">
        <v>22.3</v>
      </c>
      <c r="L458">
        <v>21.966999999999999</v>
      </c>
      <c r="M458">
        <v>21.741</v>
      </c>
      <c r="N458">
        <v>22.422000000000001</v>
      </c>
      <c r="O458">
        <v>23.25</v>
      </c>
      <c r="P458">
        <v>23.795000000000002</v>
      </c>
      <c r="Q458">
        <v>23.187000000000001</v>
      </c>
      <c r="R458">
        <v>13.6</v>
      </c>
    </row>
    <row r="459" spans="1:18" x14ac:dyDescent="0.25">
      <c r="A459" s="1">
        <f t="shared" si="7"/>
        <v>50856</v>
      </c>
      <c r="B459">
        <v>2039</v>
      </c>
      <c r="C459">
        <v>2</v>
      </c>
      <c r="D459">
        <v>22.446999999999999</v>
      </c>
      <c r="E459">
        <v>24.032</v>
      </c>
      <c r="F459">
        <v>21.134</v>
      </c>
      <c r="G459">
        <v>22.074999999999999</v>
      </c>
      <c r="H459">
        <v>21.47</v>
      </c>
      <c r="I459">
        <v>23.471</v>
      </c>
      <c r="J459">
        <v>22.335999999999999</v>
      </c>
      <c r="K459">
        <v>21.67</v>
      </c>
      <c r="L459">
        <v>21.742000000000001</v>
      </c>
      <c r="M459">
        <v>16.149000000000001</v>
      </c>
      <c r="N459">
        <v>22.398</v>
      </c>
      <c r="O459">
        <v>18.279</v>
      </c>
      <c r="P459">
        <v>22.571999999999999</v>
      </c>
      <c r="Q459">
        <v>18.074000000000002</v>
      </c>
      <c r="R459">
        <v>10.7</v>
      </c>
    </row>
    <row r="460" spans="1:18" x14ac:dyDescent="0.25">
      <c r="A460" s="1">
        <f t="shared" si="7"/>
        <v>50887</v>
      </c>
      <c r="B460">
        <v>2039</v>
      </c>
      <c r="C460">
        <v>3</v>
      </c>
      <c r="D460">
        <v>19.536999999999999</v>
      </c>
      <c r="E460">
        <v>21.33</v>
      </c>
      <c r="F460">
        <v>18.591999999999999</v>
      </c>
      <c r="G460">
        <v>17.206</v>
      </c>
      <c r="H460">
        <v>18.492000000000001</v>
      </c>
      <c r="I460">
        <v>17.907</v>
      </c>
      <c r="J460">
        <v>18.666</v>
      </c>
      <c r="K460">
        <v>18.343</v>
      </c>
      <c r="L460">
        <v>16.759</v>
      </c>
      <c r="M460">
        <v>19.303000000000001</v>
      </c>
      <c r="N460">
        <v>17.792000000000002</v>
      </c>
      <c r="O460">
        <v>19.524000000000001</v>
      </c>
      <c r="P460">
        <v>18.699000000000002</v>
      </c>
      <c r="Q460">
        <v>16.108000000000001</v>
      </c>
      <c r="R460">
        <v>7.2</v>
      </c>
    </row>
    <row r="461" spans="1:18" x14ac:dyDescent="0.25">
      <c r="A461" s="1">
        <f t="shared" si="7"/>
        <v>50918</v>
      </c>
      <c r="B461">
        <v>2039</v>
      </c>
      <c r="C461">
        <v>4</v>
      </c>
      <c r="D461">
        <v>16.675999999999998</v>
      </c>
      <c r="E461">
        <v>11.914</v>
      </c>
      <c r="F461">
        <v>14.794</v>
      </c>
      <c r="G461">
        <v>13.138</v>
      </c>
      <c r="H461">
        <v>14.592000000000001</v>
      </c>
      <c r="I461">
        <v>14.292999999999999</v>
      </c>
      <c r="J461">
        <v>14.958</v>
      </c>
      <c r="K461">
        <v>13.379</v>
      </c>
      <c r="L461">
        <v>14.316000000000001</v>
      </c>
      <c r="M461">
        <v>13.773999999999999</v>
      </c>
      <c r="N461">
        <v>17.061</v>
      </c>
      <c r="O461">
        <v>14.913</v>
      </c>
      <c r="P461">
        <v>14.79</v>
      </c>
      <c r="Q461">
        <v>12.038</v>
      </c>
      <c r="R461">
        <v>7.9</v>
      </c>
    </row>
    <row r="462" spans="1:18" x14ac:dyDescent="0.25">
      <c r="A462" s="1">
        <f t="shared" si="7"/>
        <v>50949</v>
      </c>
      <c r="B462">
        <v>2039</v>
      </c>
      <c r="C462">
        <v>5</v>
      </c>
      <c r="D462">
        <v>12.074999999999999</v>
      </c>
      <c r="E462">
        <v>11.153</v>
      </c>
      <c r="F462">
        <v>8.1349999999999998</v>
      </c>
      <c r="G462">
        <v>12.577</v>
      </c>
      <c r="H462">
        <v>12.737</v>
      </c>
      <c r="I462">
        <v>12.617000000000001</v>
      </c>
      <c r="J462">
        <v>9.4863999999999997</v>
      </c>
      <c r="K462">
        <v>10.648999999999999</v>
      </c>
      <c r="L462">
        <v>13.619</v>
      </c>
      <c r="M462">
        <v>11.06</v>
      </c>
      <c r="N462">
        <v>12.864000000000001</v>
      </c>
      <c r="O462">
        <v>11.858000000000001</v>
      </c>
      <c r="P462">
        <v>11.939</v>
      </c>
      <c r="Q462">
        <v>11.552</v>
      </c>
      <c r="R462">
        <v>9.5</v>
      </c>
    </row>
    <row r="463" spans="1:18" x14ac:dyDescent="0.25">
      <c r="A463" s="1">
        <f t="shared" si="7"/>
        <v>50980</v>
      </c>
      <c r="B463">
        <v>2039</v>
      </c>
      <c r="C463">
        <v>6</v>
      </c>
      <c r="D463">
        <v>8.5661000000000005</v>
      </c>
      <c r="E463">
        <v>8.0283999999999995</v>
      </c>
      <c r="F463">
        <v>10.414999999999999</v>
      </c>
      <c r="G463">
        <v>10.481</v>
      </c>
      <c r="H463">
        <v>9.2355</v>
      </c>
      <c r="I463">
        <v>6.4455</v>
      </c>
      <c r="J463">
        <v>8.8945000000000007</v>
      </c>
      <c r="K463">
        <v>9.5208999999999993</v>
      </c>
      <c r="L463">
        <v>8.1113</v>
      </c>
      <c r="M463">
        <v>9.4967000000000006</v>
      </c>
      <c r="N463">
        <v>6.1372</v>
      </c>
      <c r="O463">
        <v>9.7993000000000006</v>
      </c>
      <c r="P463">
        <v>8.4260999999999999</v>
      </c>
      <c r="Q463">
        <v>10.238</v>
      </c>
      <c r="R463">
        <v>11</v>
      </c>
    </row>
    <row r="464" spans="1:18" x14ac:dyDescent="0.25">
      <c r="A464" s="1">
        <f t="shared" si="7"/>
        <v>51011</v>
      </c>
      <c r="B464">
        <v>2039</v>
      </c>
      <c r="C464">
        <v>7</v>
      </c>
      <c r="D464">
        <v>6.2317</v>
      </c>
      <c r="E464">
        <v>8.5113000000000003</v>
      </c>
      <c r="F464">
        <v>7.4672999999999998</v>
      </c>
      <c r="G464">
        <v>7.6938000000000004</v>
      </c>
      <c r="H464">
        <v>7.1363000000000003</v>
      </c>
      <c r="I464">
        <v>8.0145</v>
      </c>
      <c r="J464">
        <v>7.992</v>
      </c>
      <c r="K464">
        <v>7.0716000000000001</v>
      </c>
      <c r="L464">
        <v>10.401999999999999</v>
      </c>
      <c r="M464">
        <v>9.2483000000000004</v>
      </c>
      <c r="N464">
        <v>11.478</v>
      </c>
      <c r="O464">
        <v>7.7031000000000001</v>
      </c>
      <c r="P464">
        <v>7.5293999999999999</v>
      </c>
      <c r="Q464">
        <v>9.3289000000000009</v>
      </c>
      <c r="R464">
        <v>12.9</v>
      </c>
    </row>
    <row r="465" spans="1:18" x14ac:dyDescent="0.25">
      <c r="A465" s="1">
        <f t="shared" si="7"/>
        <v>51042</v>
      </c>
      <c r="B465">
        <v>2039</v>
      </c>
      <c r="C465">
        <v>8</v>
      </c>
      <c r="D465">
        <v>7.4739000000000004</v>
      </c>
      <c r="E465">
        <v>9.4583999999999993</v>
      </c>
      <c r="F465">
        <v>7.5637999999999996</v>
      </c>
      <c r="G465">
        <v>8.6516000000000002</v>
      </c>
      <c r="H465">
        <v>9.7283000000000008</v>
      </c>
      <c r="I465">
        <v>8.8416999999999994</v>
      </c>
      <c r="J465">
        <v>9.7720000000000002</v>
      </c>
      <c r="K465">
        <v>6.3350999999999997</v>
      </c>
      <c r="L465">
        <v>9.0437999999999992</v>
      </c>
      <c r="M465">
        <v>9.0996000000000006</v>
      </c>
      <c r="N465">
        <v>9.3140999999999998</v>
      </c>
      <c r="O465">
        <v>7.5448000000000004</v>
      </c>
      <c r="P465">
        <v>10.316000000000001</v>
      </c>
      <c r="Q465">
        <v>9.2632999999999992</v>
      </c>
      <c r="R465">
        <v>16.399999999999999</v>
      </c>
    </row>
    <row r="466" spans="1:18" x14ac:dyDescent="0.25">
      <c r="A466" s="1">
        <f t="shared" si="7"/>
        <v>51073</v>
      </c>
      <c r="B466">
        <v>2039</v>
      </c>
      <c r="C466">
        <v>9</v>
      </c>
      <c r="D466">
        <v>11.269</v>
      </c>
      <c r="E466">
        <v>10.864000000000001</v>
      </c>
      <c r="F466">
        <v>9.4330999999999996</v>
      </c>
      <c r="G466">
        <v>11.87</v>
      </c>
      <c r="H466">
        <v>11.776</v>
      </c>
      <c r="I466">
        <v>11.544</v>
      </c>
      <c r="J466">
        <v>13.955</v>
      </c>
      <c r="K466">
        <v>9.4614999999999991</v>
      </c>
      <c r="L466">
        <v>12.292999999999999</v>
      </c>
      <c r="M466">
        <v>10.292999999999999</v>
      </c>
      <c r="N466">
        <v>11.356</v>
      </c>
      <c r="O466">
        <v>11.907</v>
      </c>
      <c r="P466">
        <v>11.916</v>
      </c>
      <c r="Q466">
        <v>12.185</v>
      </c>
      <c r="R466">
        <v>18.8</v>
      </c>
    </row>
    <row r="467" spans="1:18" x14ac:dyDescent="0.25">
      <c r="A467" s="1">
        <f t="shared" si="7"/>
        <v>51104</v>
      </c>
      <c r="B467">
        <v>2039</v>
      </c>
      <c r="C467">
        <v>10</v>
      </c>
      <c r="D467">
        <v>15.189</v>
      </c>
      <c r="E467">
        <v>15.281000000000001</v>
      </c>
      <c r="F467">
        <v>14.048999999999999</v>
      </c>
      <c r="G467">
        <v>15.345000000000001</v>
      </c>
      <c r="H467">
        <v>13.628</v>
      </c>
      <c r="I467">
        <v>14.557</v>
      </c>
      <c r="J467">
        <v>14.66</v>
      </c>
      <c r="K467">
        <v>14.581</v>
      </c>
      <c r="L467">
        <v>12.21</v>
      </c>
      <c r="M467">
        <v>13.337999999999999</v>
      </c>
      <c r="N467">
        <v>15.938000000000001</v>
      </c>
      <c r="O467">
        <v>15.145</v>
      </c>
      <c r="P467">
        <v>12.983000000000001</v>
      </c>
      <c r="Q467">
        <v>13.726000000000001</v>
      </c>
      <c r="R467">
        <v>12.536774189999999</v>
      </c>
    </row>
    <row r="468" spans="1:18" x14ac:dyDescent="0.25">
      <c r="A468" s="1">
        <f t="shared" si="7"/>
        <v>51135</v>
      </c>
      <c r="B468">
        <v>2039</v>
      </c>
      <c r="C468">
        <v>11</v>
      </c>
      <c r="D468">
        <v>19.154</v>
      </c>
      <c r="E468">
        <v>17.997</v>
      </c>
      <c r="F468">
        <v>18.027999999999999</v>
      </c>
      <c r="G468">
        <v>17.34</v>
      </c>
      <c r="H468">
        <v>18.344999999999999</v>
      </c>
      <c r="I468">
        <v>17.169</v>
      </c>
      <c r="J468">
        <v>18.074000000000002</v>
      </c>
      <c r="K468">
        <v>16.920000000000002</v>
      </c>
      <c r="L468">
        <v>14.391</v>
      </c>
      <c r="M468">
        <v>15.967000000000001</v>
      </c>
      <c r="N468">
        <v>19.946000000000002</v>
      </c>
      <c r="O468">
        <v>20.72</v>
      </c>
      <c r="P468">
        <v>18.263999999999999</v>
      </c>
      <c r="Q468">
        <v>15.256</v>
      </c>
      <c r="R468">
        <v>14.58982488</v>
      </c>
    </row>
    <row r="469" spans="1:18" x14ac:dyDescent="0.25">
      <c r="A469" s="1">
        <f t="shared" si="7"/>
        <v>51166</v>
      </c>
      <c r="B469">
        <v>2039</v>
      </c>
      <c r="C469">
        <v>12</v>
      </c>
      <c r="D469">
        <v>22.053999999999998</v>
      </c>
      <c r="E469">
        <v>18.951000000000001</v>
      </c>
      <c r="F469">
        <v>19.504000000000001</v>
      </c>
      <c r="G469">
        <v>22.289000000000001</v>
      </c>
      <c r="H469">
        <v>21.292000000000002</v>
      </c>
      <c r="I469">
        <v>21.411999999999999</v>
      </c>
      <c r="J469">
        <v>19.155000000000001</v>
      </c>
      <c r="K469">
        <v>19.532</v>
      </c>
      <c r="L469">
        <v>21.553999999999998</v>
      </c>
      <c r="M469">
        <v>21.39</v>
      </c>
      <c r="N469">
        <v>20.518000000000001</v>
      </c>
      <c r="O469">
        <v>21.198</v>
      </c>
      <c r="P469">
        <v>19.861000000000001</v>
      </c>
      <c r="Q469">
        <v>20.916</v>
      </c>
      <c r="R469">
        <v>15.75686636</v>
      </c>
    </row>
    <row r="470" spans="1:18" x14ac:dyDescent="0.25">
      <c r="A470" s="1">
        <f t="shared" si="7"/>
        <v>51197</v>
      </c>
      <c r="B470">
        <v>2040</v>
      </c>
      <c r="C470">
        <v>1</v>
      </c>
      <c r="D470">
        <v>22.846</v>
      </c>
      <c r="E470">
        <v>20.645</v>
      </c>
      <c r="F470">
        <v>22.239000000000001</v>
      </c>
      <c r="G470">
        <v>21.581</v>
      </c>
      <c r="H470">
        <v>21.702000000000002</v>
      </c>
      <c r="I470">
        <v>20.053999999999998</v>
      </c>
      <c r="J470">
        <v>23.35</v>
      </c>
      <c r="K470">
        <v>21.681999999999999</v>
      </c>
      <c r="L470">
        <v>21.555</v>
      </c>
      <c r="M470">
        <v>21.462</v>
      </c>
      <c r="N470">
        <v>23.457999999999998</v>
      </c>
      <c r="O470">
        <v>21.344000000000001</v>
      </c>
      <c r="P470">
        <v>23.335999999999999</v>
      </c>
      <c r="Q470">
        <v>20.777999999999999</v>
      </c>
      <c r="R470">
        <v>19.308534559999998</v>
      </c>
    </row>
    <row r="471" spans="1:18" x14ac:dyDescent="0.25">
      <c r="A471" s="1">
        <f t="shared" si="7"/>
        <v>51228</v>
      </c>
      <c r="B471">
        <v>2040</v>
      </c>
      <c r="C471">
        <v>2</v>
      </c>
      <c r="D471">
        <v>22.033000000000001</v>
      </c>
      <c r="E471">
        <v>21.131</v>
      </c>
      <c r="F471">
        <v>23.908000000000001</v>
      </c>
      <c r="G471">
        <v>21.774999999999999</v>
      </c>
      <c r="H471">
        <v>20.884</v>
      </c>
      <c r="I471">
        <v>19.652000000000001</v>
      </c>
      <c r="J471">
        <v>22.003</v>
      </c>
      <c r="K471">
        <v>20.966000000000001</v>
      </c>
      <c r="L471">
        <v>20.393000000000001</v>
      </c>
      <c r="M471">
        <v>20.265999999999998</v>
      </c>
      <c r="N471">
        <v>21.088999999999999</v>
      </c>
      <c r="O471">
        <v>20.783999999999999</v>
      </c>
      <c r="P471">
        <v>21.012</v>
      </c>
      <c r="Q471">
        <v>21.297000000000001</v>
      </c>
      <c r="R471">
        <v>19.48382488</v>
      </c>
    </row>
    <row r="472" spans="1:18" x14ac:dyDescent="0.25">
      <c r="A472" s="1">
        <f t="shared" si="7"/>
        <v>51259</v>
      </c>
      <c r="B472">
        <v>2040</v>
      </c>
      <c r="C472">
        <v>3</v>
      </c>
      <c r="D472">
        <v>21.062999999999999</v>
      </c>
      <c r="E472">
        <v>19.300999999999998</v>
      </c>
      <c r="F472">
        <v>18.817</v>
      </c>
      <c r="G472">
        <v>21.588999999999999</v>
      </c>
      <c r="H472">
        <v>17.699000000000002</v>
      </c>
      <c r="I472">
        <v>18.466999999999999</v>
      </c>
      <c r="J472">
        <v>19.13</v>
      </c>
      <c r="K472">
        <v>17.094000000000001</v>
      </c>
      <c r="L472">
        <v>17.177</v>
      </c>
      <c r="M472">
        <v>19.884</v>
      </c>
      <c r="N472">
        <v>20.154</v>
      </c>
      <c r="O472">
        <v>19.664999999999999</v>
      </c>
      <c r="P472">
        <v>20.126000000000001</v>
      </c>
      <c r="Q472">
        <v>19.632999999999999</v>
      </c>
      <c r="R472">
        <v>17.390276499999999</v>
      </c>
    </row>
    <row r="473" spans="1:18" x14ac:dyDescent="0.25">
      <c r="A473" s="1">
        <f t="shared" si="7"/>
        <v>51290</v>
      </c>
      <c r="B473">
        <v>2040</v>
      </c>
      <c r="C473">
        <v>4</v>
      </c>
      <c r="D473">
        <v>14.602</v>
      </c>
      <c r="E473">
        <v>14.198</v>
      </c>
      <c r="F473">
        <v>14.75</v>
      </c>
      <c r="G473">
        <v>15.238</v>
      </c>
      <c r="H473">
        <v>17.09</v>
      </c>
      <c r="I473">
        <v>13.359</v>
      </c>
      <c r="J473">
        <v>15.321999999999999</v>
      </c>
      <c r="K473">
        <v>12.500999999999999</v>
      </c>
      <c r="L473">
        <v>14.680999999999999</v>
      </c>
      <c r="M473">
        <v>15.189</v>
      </c>
      <c r="N473">
        <v>17.018000000000001</v>
      </c>
      <c r="O473">
        <v>14.102</v>
      </c>
      <c r="P473">
        <v>15.422000000000001</v>
      </c>
      <c r="Q473">
        <v>12.162000000000001</v>
      </c>
      <c r="R473">
        <v>13.85930108</v>
      </c>
    </row>
    <row r="474" spans="1:18" x14ac:dyDescent="0.25">
      <c r="A474" s="1">
        <f t="shared" si="7"/>
        <v>51321</v>
      </c>
      <c r="B474">
        <v>2040</v>
      </c>
      <c r="C474">
        <v>5</v>
      </c>
      <c r="D474">
        <v>13.209</v>
      </c>
      <c r="E474">
        <v>12.023999999999999</v>
      </c>
      <c r="F474">
        <v>13.22</v>
      </c>
      <c r="G474">
        <v>12.664</v>
      </c>
      <c r="H474">
        <v>11.821</v>
      </c>
      <c r="I474">
        <v>11.813000000000001</v>
      </c>
      <c r="J474">
        <v>7.6744000000000003</v>
      </c>
      <c r="K474">
        <v>8.8853000000000009</v>
      </c>
      <c r="L474">
        <v>10.694000000000001</v>
      </c>
      <c r="M474">
        <v>14.347</v>
      </c>
      <c r="N474">
        <v>13.932</v>
      </c>
      <c r="O474">
        <v>13.21</v>
      </c>
      <c r="P474">
        <v>10.85</v>
      </c>
      <c r="Q474">
        <v>10.971</v>
      </c>
      <c r="R474">
        <v>11.912626729999999</v>
      </c>
    </row>
    <row r="475" spans="1:18" x14ac:dyDescent="0.25">
      <c r="A475" s="1">
        <f t="shared" si="7"/>
        <v>51352</v>
      </c>
      <c r="B475">
        <v>2040</v>
      </c>
      <c r="C475">
        <v>6</v>
      </c>
      <c r="D475">
        <v>8.8376999999999999</v>
      </c>
      <c r="E475">
        <v>7.2515999999999998</v>
      </c>
      <c r="F475">
        <v>8.3257999999999992</v>
      </c>
      <c r="G475">
        <v>6.8330000000000002</v>
      </c>
      <c r="H475">
        <v>8.5495000000000001</v>
      </c>
      <c r="I475">
        <v>7.8616000000000001</v>
      </c>
      <c r="J475">
        <v>5.8346999999999998</v>
      </c>
      <c r="K475">
        <v>7.0052000000000003</v>
      </c>
      <c r="L475">
        <v>6.6994999999999996</v>
      </c>
      <c r="M475">
        <v>9.7703000000000007</v>
      </c>
      <c r="N475">
        <v>8.7250999999999994</v>
      </c>
      <c r="O475">
        <v>11.292999999999999</v>
      </c>
      <c r="P475">
        <v>8.0311000000000003</v>
      </c>
      <c r="Q475">
        <v>8.3811</v>
      </c>
      <c r="R475">
        <v>8.6043010750000004</v>
      </c>
    </row>
    <row r="476" spans="1:18" x14ac:dyDescent="0.25">
      <c r="A476" s="1">
        <f t="shared" si="7"/>
        <v>51383</v>
      </c>
      <c r="B476">
        <v>2040</v>
      </c>
      <c r="C476">
        <v>7</v>
      </c>
      <c r="D476">
        <v>10.576000000000001</v>
      </c>
      <c r="E476">
        <v>7.6368</v>
      </c>
      <c r="F476">
        <v>6.6967999999999996</v>
      </c>
      <c r="G476">
        <v>12.496</v>
      </c>
      <c r="H476">
        <v>7.9935</v>
      </c>
      <c r="I476">
        <v>6.8830999999999998</v>
      </c>
      <c r="J476">
        <v>6.3849</v>
      </c>
      <c r="K476">
        <v>7.3517999999999999</v>
      </c>
      <c r="L476">
        <v>7.1109</v>
      </c>
      <c r="M476">
        <v>7.0389999999999997</v>
      </c>
      <c r="N476">
        <v>10.327</v>
      </c>
      <c r="O476">
        <v>8.2739999999999991</v>
      </c>
      <c r="P476">
        <v>9.1859000000000002</v>
      </c>
      <c r="Q476">
        <v>8.3673999999999999</v>
      </c>
      <c r="R476">
        <v>6.7283486940000001</v>
      </c>
    </row>
    <row r="477" spans="1:18" x14ac:dyDescent="0.25">
      <c r="A477" s="1">
        <f t="shared" si="7"/>
        <v>51414</v>
      </c>
      <c r="B477">
        <v>2040</v>
      </c>
      <c r="C477">
        <v>8</v>
      </c>
      <c r="D477">
        <v>10.058</v>
      </c>
      <c r="E477">
        <v>9.5337999999999994</v>
      </c>
      <c r="F477">
        <v>9.8789999999999996</v>
      </c>
      <c r="G477">
        <v>10.526999999999999</v>
      </c>
      <c r="H477">
        <v>10.576000000000001</v>
      </c>
      <c r="I477">
        <v>12.221</v>
      </c>
      <c r="J477">
        <v>9.9230999999999998</v>
      </c>
      <c r="K477">
        <v>9.8341999999999992</v>
      </c>
      <c r="L477">
        <v>9.1951000000000001</v>
      </c>
      <c r="M477">
        <v>8.3818999999999999</v>
      </c>
      <c r="N477">
        <v>9.4933999999999994</v>
      </c>
      <c r="O477">
        <v>10.191000000000001</v>
      </c>
      <c r="P477">
        <v>9.9868000000000006</v>
      </c>
      <c r="Q477">
        <v>10.125999999999999</v>
      </c>
      <c r="R477">
        <v>8.2264976959999991</v>
      </c>
    </row>
    <row r="478" spans="1:18" x14ac:dyDescent="0.25">
      <c r="A478" s="1">
        <f t="shared" si="7"/>
        <v>51445</v>
      </c>
      <c r="B478">
        <v>2040</v>
      </c>
      <c r="C478">
        <v>9</v>
      </c>
      <c r="D478">
        <v>9.4162999999999997</v>
      </c>
      <c r="E478">
        <v>11.099</v>
      </c>
      <c r="F478">
        <v>11.723000000000001</v>
      </c>
      <c r="G478">
        <v>12.14</v>
      </c>
      <c r="H478">
        <v>11.627000000000001</v>
      </c>
      <c r="I478">
        <v>11.726000000000001</v>
      </c>
      <c r="J478">
        <v>12.145</v>
      </c>
      <c r="K478">
        <v>10.797000000000001</v>
      </c>
      <c r="L478">
        <v>12.494999999999999</v>
      </c>
      <c r="M478">
        <v>11.092000000000001</v>
      </c>
      <c r="N478">
        <v>11.926</v>
      </c>
      <c r="O478">
        <v>12.222</v>
      </c>
      <c r="P478">
        <v>11.493</v>
      </c>
      <c r="Q478">
        <v>11.191000000000001</v>
      </c>
      <c r="R478">
        <v>10.80001536</v>
      </c>
    </row>
    <row r="479" spans="1:18" x14ac:dyDescent="0.25">
      <c r="A479" s="1">
        <f t="shared" si="7"/>
        <v>51476</v>
      </c>
      <c r="B479">
        <v>2040</v>
      </c>
      <c r="C479">
        <v>10</v>
      </c>
      <c r="D479">
        <v>15.669</v>
      </c>
      <c r="E479">
        <v>14.784000000000001</v>
      </c>
      <c r="F479">
        <v>14.226000000000001</v>
      </c>
      <c r="G479">
        <v>13.132</v>
      </c>
      <c r="H479">
        <v>15.161</v>
      </c>
      <c r="I479">
        <v>13.090999999999999</v>
      </c>
      <c r="J479">
        <v>12.648</v>
      </c>
      <c r="K479">
        <v>12.036</v>
      </c>
      <c r="L479">
        <v>14.297000000000001</v>
      </c>
      <c r="M479">
        <v>13.129</v>
      </c>
      <c r="N479">
        <v>14.587999999999999</v>
      </c>
      <c r="O479">
        <v>14.957000000000001</v>
      </c>
      <c r="P479">
        <v>14.832000000000001</v>
      </c>
      <c r="Q479">
        <v>14.106</v>
      </c>
      <c r="R479">
        <v>20.8</v>
      </c>
    </row>
    <row r="480" spans="1:18" x14ac:dyDescent="0.25">
      <c r="A480" s="1">
        <f t="shared" si="7"/>
        <v>51507</v>
      </c>
      <c r="B480">
        <v>2040</v>
      </c>
      <c r="C480">
        <v>11</v>
      </c>
      <c r="D480">
        <v>18.638000000000002</v>
      </c>
      <c r="E480">
        <v>15.816000000000001</v>
      </c>
      <c r="F480">
        <v>15.250999999999999</v>
      </c>
      <c r="G480">
        <v>16.62</v>
      </c>
      <c r="H480">
        <v>17.928999999999998</v>
      </c>
      <c r="I480">
        <v>17.387</v>
      </c>
      <c r="J480">
        <v>18.789000000000001</v>
      </c>
      <c r="K480">
        <v>20.872</v>
      </c>
      <c r="L480">
        <v>19.363</v>
      </c>
      <c r="M480">
        <v>17.013000000000002</v>
      </c>
      <c r="N480">
        <v>18.2</v>
      </c>
      <c r="O480">
        <v>15.196999999999999</v>
      </c>
      <c r="P480">
        <v>14.471</v>
      </c>
      <c r="Q480">
        <v>16.067</v>
      </c>
      <c r="R480">
        <v>20.399999999999999</v>
      </c>
    </row>
    <row r="481" spans="1:18" x14ac:dyDescent="0.25">
      <c r="A481" s="1">
        <f t="shared" si="7"/>
        <v>51538</v>
      </c>
      <c r="B481">
        <v>2040</v>
      </c>
      <c r="C481">
        <v>12</v>
      </c>
      <c r="D481">
        <v>19.474</v>
      </c>
      <c r="E481">
        <v>21.446999999999999</v>
      </c>
      <c r="F481">
        <v>23.154</v>
      </c>
      <c r="G481">
        <v>19.673999999999999</v>
      </c>
      <c r="H481">
        <v>20.38</v>
      </c>
      <c r="I481">
        <v>20.401</v>
      </c>
      <c r="J481">
        <v>20.332999999999998</v>
      </c>
      <c r="K481">
        <v>22.446000000000002</v>
      </c>
      <c r="L481">
        <v>22.695</v>
      </c>
      <c r="M481">
        <v>20.542999999999999</v>
      </c>
      <c r="N481">
        <v>19.57</v>
      </c>
      <c r="O481">
        <v>19</v>
      </c>
      <c r="P481">
        <v>19.091000000000001</v>
      </c>
      <c r="Q481">
        <v>20.887</v>
      </c>
      <c r="R481">
        <v>19.3</v>
      </c>
    </row>
    <row r="482" spans="1:18" x14ac:dyDescent="0.25">
      <c r="A482" s="1">
        <f t="shared" si="7"/>
        <v>51569</v>
      </c>
      <c r="B482">
        <v>2041</v>
      </c>
      <c r="C482">
        <v>1</v>
      </c>
      <c r="D482">
        <v>22.882999999999999</v>
      </c>
      <c r="E482">
        <v>21.87</v>
      </c>
      <c r="F482">
        <v>22.597999999999999</v>
      </c>
      <c r="G482">
        <v>21.207999999999998</v>
      </c>
      <c r="H482">
        <v>21.931999999999999</v>
      </c>
      <c r="I482">
        <v>23.431999999999999</v>
      </c>
      <c r="J482">
        <v>23.129000000000001</v>
      </c>
      <c r="K482">
        <v>22.419</v>
      </c>
      <c r="L482">
        <v>23.978999999999999</v>
      </c>
      <c r="M482">
        <v>22.812999999999999</v>
      </c>
      <c r="N482">
        <v>22.652000000000001</v>
      </c>
      <c r="O482">
        <v>22.686</v>
      </c>
      <c r="P482">
        <v>22.161999999999999</v>
      </c>
      <c r="Q482">
        <v>21.745999999999999</v>
      </c>
      <c r="R482">
        <v>14.4</v>
      </c>
    </row>
    <row r="483" spans="1:18" x14ac:dyDescent="0.25">
      <c r="A483" s="1">
        <f t="shared" si="7"/>
        <v>51600</v>
      </c>
      <c r="B483">
        <v>2041</v>
      </c>
      <c r="C483">
        <v>2</v>
      </c>
      <c r="D483">
        <v>17.632999999999999</v>
      </c>
      <c r="E483">
        <v>17.574000000000002</v>
      </c>
      <c r="F483">
        <v>21.460999999999999</v>
      </c>
      <c r="G483">
        <v>20.97</v>
      </c>
      <c r="H483">
        <v>21.012</v>
      </c>
      <c r="I483">
        <v>19.584</v>
      </c>
      <c r="J483">
        <v>21.878</v>
      </c>
      <c r="K483">
        <v>21.259</v>
      </c>
      <c r="L483">
        <v>19.373000000000001</v>
      </c>
      <c r="M483">
        <v>19.974</v>
      </c>
      <c r="N483">
        <v>21.35</v>
      </c>
      <c r="O483">
        <v>22.259</v>
      </c>
      <c r="P483">
        <v>21.986999999999998</v>
      </c>
      <c r="Q483">
        <v>20.504999999999999</v>
      </c>
      <c r="R483">
        <v>11.9</v>
      </c>
    </row>
    <row r="484" spans="1:18" x14ac:dyDescent="0.25">
      <c r="A484" s="1">
        <f t="shared" si="7"/>
        <v>51631</v>
      </c>
      <c r="B484">
        <v>2041</v>
      </c>
      <c r="C484">
        <v>3</v>
      </c>
      <c r="D484">
        <v>21.492999999999999</v>
      </c>
      <c r="E484">
        <v>19.068999999999999</v>
      </c>
      <c r="F484">
        <v>19.184999999999999</v>
      </c>
      <c r="G484">
        <v>17.024999999999999</v>
      </c>
      <c r="H484">
        <v>17.420000000000002</v>
      </c>
      <c r="I484">
        <v>20.097000000000001</v>
      </c>
      <c r="J484">
        <v>19.672999999999998</v>
      </c>
      <c r="K484">
        <v>16.986000000000001</v>
      </c>
      <c r="L484">
        <v>19.399999999999999</v>
      </c>
      <c r="M484">
        <v>17.707999999999998</v>
      </c>
      <c r="N484">
        <v>20.154</v>
      </c>
      <c r="O484">
        <v>17.02</v>
      </c>
      <c r="P484">
        <v>18.277999999999999</v>
      </c>
      <c r="Q484">
        <v>17.864000000000001</v>
      </c>
      <c r="R484">
        <v>9.6</v>
      </c>
    </row>
    <row r="485" spans="1:18" x14ac:dyDescent="0.25">
      <c r="A485" s="1">
        <f t="shared" si="7"/>
        <v>51662</v>
      </c>
      <c r="B485">
        <v>2041</v>
      </c>
      <c r="C485">
        <v>4</v>
      </c>
      <c r="D485">
        <v>14.316000000000001</v>
      </c>
      <c r="E485">
        <v>16.251999999999999</v>
      </c>
      <c r="F485">
        <v>14.483000000000001</v>
      </c>
      <c r="G485">
        <v>12.829000000000001</v>
      </c>
      <c r="H485">
        <v>13.365</v>
      </c>
      <c r="I485">
        <v>11.769</v>
      </c>
      <c r="J485">
        <v>14.999000000000001</v>
      </c>
      <c r="K485">
        <v>16.533999999999999</v>
      </c>
      <c r="L485">
        <v>13.4</v>
      </c>
      <c r="M485">
        <v>16.596</v>
      </c>
      <c r="N485">
        <v>15.478999999999999</v>
      </c>
      <c r="O485">
        <v>12.301</v>
      </c>
      <c r="P485">
        <v>13.837999999999999</v>
      </c>
      <c r="Q485">
        <v>13.518000000000001</v>
      </c>
      <c r="R485">
        <v>7.6</v>
      </c>
    </row>
    <row r="486" spans="1:18" x14ac:dyDescent="0.25">
      <c r="A486" s="1">
        <f t="shared" si="7"/>
        <v>51693</v>
      </c>
      <c r="B486">
        <v>2041</v>
      </c>
      <c r="C486">
        <v>5</v>
      </c>
      <c r="D486">
        <v>15.728</v>
      </c>
      <c r="E486">
        <v>10.331</v>
      </c>
      <c r="F486">
        <v>10.358000000000001</v>
      </c>
      <c r="G486">
        <v>12.757</v>
      </c>
      <c r="H486">
        <v>12.897</v>
      </c>
      <c r="I486">
        <v>11.680999999999999</v>
      </c>
      <c r="J486">
        <v>11.522</v>
      </c>
      <c r="K486">
        <v>11.593999999999999</v>
      </c>
      <c r="L486">
        <v>11.478</v>
      </c>
      <c r="M486">
        <v>11.494</v>
      </c>
      <c r="N486">
        <v>12.198</v>
      </c>
      <c r="O486">
        <v>9.1920000000000002</v>
      </c>
      <c r="P486">
        <v>7.8712</v>
      </c>
      <c r="Q486">
        <v>12.412000000000001</v>
      </c>
      <c r="R486">
        <v>8.5</v>
      </c>
    </row>
    <row r="487" spans="1:18" x14ac:dyDescent="0.25">
      <c r="A487" s="1">
        <f t="shared" si="7"/>
        <v>51724</v>
      </c>
      <c r="B487">
        <v>2041</v>
      </c>
      <c r="C487">
        <v>6</v>
      </c>
      <c r="D487">
        <v>9.8934999999999995</v>
      </c>
      <c r="E487">
        <v>8.1790000000000003</v>
      </c>
      <c r="F487">
        <v>13.497</v>
      </c>
      <c r="G487">
        <v>6.9829999999999997</v>
      </c>
      <c r="H487">
        <v>8.6645000000000003</v>
      </c>
      <c r="I487">
        <v>9.1723999999999997</v>
      </c>
      <c r="J487">
        <v>8.3744999999999994</v>
      </c>
      <c r="K487">
        <v>7.9859</v>
      </c>
      <c r="L487">
        <v>12.686</v>
      </c>
      <c r="M487">
        <v>8.2989999999999995</v>
      </c>
      <c r="N487">
        <v>8.5455000000000005</v>
      </c>
      <c r="O487">
        <v>8.0053000000000001</v>
      </c>
      <c r="P487">
        <v>10.747999999999999</v>
      </c>
      <c r="Q487">
        <v>7.4485999999999999</v>
      </c>
      <c r="R487">
        <v>12.1</v>
      </c>
    </row>
    <row r="488" spans="1:18" x14ac:dyDescent="0.25">
      <c r="A488" s="1">
        <f t="shared" si="7"/>
        <v>51755</v>
      </c>
      <c r="B488">
        <v>2041</v>
      </c>
      <c r="C488">
        <v>7</v>
      </c>
      <c r="D488">
        <v>10.002000000000001</v>
      </c>
      <c r="E488">
        <v>7.0788000000000002</v>
      </c>
      <c r="F488">
        <v>9.9280000000000008</v>
      </c>
      <c r="G488">
        <v>7.9783999999999997</v>
      </c>
      <c r="H488">
        <v>8.1768000000000001</v>
      </c>
      <c r="I488">
        <v>8.4624000000000006</v>
      </c>
      <c r="J488">
        <v>7.8483000000000001</v>
      </c>
      <c r="K488">
        <v>5.9394</v>
      </c>
      <c r="L488">
        <v>9.7896000000000001</v>
      </c>
      <c r="M488">
        <v>6.0816999999999997</v>
      </c>
      <c r="N488">
        <v>8.5203000000000007</v>
      </c>
      <c r="O488">
        <v>9.6212</v>
      </c>
      <c r="P488">
        <v>9.6096000000000004</v>
      </c>
      <c r="Q488">
        <v>5.8855000000000004</v>
      </c>
      <c r="R488">
        <v>12.3</v>
      </c>
    </row>
    <row r="489" spans="1:18" x14ac:dyDescent="0.25">
      <c r="A489" s="1">
        <f t="shared" si="7"/>
        <v>51786</v>
      </c>
      <c r="B489">
        <v>2041</v>
      </c>
      <c r="C489">
        <v>8</v>
      </c>
      <c r="D489">
        <v>9.9764999999999997</v>
      </c>
      <c r="E489">
        <v>8.2843999999999998</v>
      </c>
      <c r="F489">
        <v>10.494</v>
      </c>
      <c r="G489">
        <v>14.164999999999999</v>
      </c>
      <c r="H489">
        <v>10.510999999999999</v>
      </c>
      <c r="I489">
        <v>9.5457000000000001</v>
      </c>
      <c r="J489">
        <v>10.02</v>
      </c>
      <c r="K489">
        <v>8.1724999999999994</v>
      </c>
      <c r="L489">
        <v>9.5117999999999991</v>
      </c>
      <c r="M489">
        <v>9.0820000000000007</v>
      </c>
      <c r="N489">
        <v>10.159000000000001</v>
      </c>
      <c r="O489">
        <v>9.5152999999999999</v>
      </c>
      <c r="P489">
        <v>9.6759000000000004</v>
      </c>
      <c r="Q489">
        <v>9.6319999999999997</v>
      </c>
      <c r="R489">
        <v>16.8</v>
      </c>
    </row>
    <row r="490" spans="1:18" x14ac:dyDescent="0.25">
      <c r="A490" s="1">
        <f t="shared" si="7"/>
        <v>51817</v>
      </c>
      <c r="B490">
        <v>2041</v>
      </c>
      <c r="C490">
        <v>9</v>
      </c>
      <c r="D490">
        <v>10.571</v>
      </c>
      <c r="E490">
        <v>11.747999999999999</v>
      </c>
      <c r="F490">
        <v>12.206</v>
      </c>
      <c r="G490">
        <v>13.535</v>
      </c>
      <c r="H490">
        <v>12.449</v>
      </c>
      <c r="I490">
        <v>11.095000000000001</v>
      </c>
      <c r="J490">
        <v>13.445</v>
      </c>
      <c r="K490">
        <v>13.374000000000001</v>
      </c>
      <c r="L490">
        <v>11.417</v>
      </c>
      <c r="M490">
        <v>12.018000000000001</v>
      </c>
      <c r="N490">
        <v>12.516</v>
      </c>
      <c r="O490">
        <v>11.741</v>
      </c>
      <c r="P490">
        <v>11.087</v>
      </c>
      <c r="Q490">
        <v>12.901</v>
      </c>
      <c r="R490">
        <v>16.5</v>
      </c>
    </row>
    <row r="491" spans="1:18" x14ac:dyDescent="0.25">
      <c r="A491" s="1">
        <f t="shared" si="7"/>
        <v>51848</v>
      </c>
      <c r="B491">
        <v>2041</v>
      </c>
      <c r="C491">
        <v>10</v>
      </c>
      <c r="D491">
        <v>13.853999999999999</v>
      </c>
      <c r="E491">
        <v>14.113</v>
      </c>
      <c r="F491">
        <v>16.042999999999999</v>
      </c>
      <c r="G491">
        <v>14.829000000000001</v>
      </c>
      <c r="H491">
        <v>14.377000000000001</v>
      </c>
      <c r="I491">
        <v>13.494</v>
      </c>
      <c r="J491">
        <v>14.704000000000001</v>
      </c>
      <c r="K491">
        <v>14.795</v>
      </c>
      <c r="L491">
        <v>13.013</v>
      </c>
      <c r="M491">
        <v>14.077</v>
      </c>
      <c r="N491">
        <v>14.694000000000001</v>
      </c>
      <c r="O491">
        <v>15.859</v>
      </c>
      <c r="P491">
        <v>14.6</v>
      </c>
      <c r="Q491">
        <v>15.952999999999999</v>
      </c>
    </row>
    <row r="492" spans="1:18" x14ac:dyDescent="0.25">
      <c r="A492" s="1">
        <f t="shared" si="7"/>
        <v>51879</v>
      </c>
      <c r="B492">
        <v>2041</v>
      </c>
      <c r="C492">
        <v>11</v>
      </c>
      <c r="D492">
        <v>18.733000000000001</v>
      </c>
      <c r="E492">
        <v>16.823</v>
      </c>
      <c r="F492">
        <v>18.725000000000001</v>
      </c>
      <c r="G492">
        <v>19.349</v>
      </c>
      <c r="H492">
        <v>18.803000000000001</v>
      </c>
      <c r="I492">
        <v>19.759</v>
      </c>
      <c r="J492">
        <v>18.561</v>
      </c>
      <c r="K492">
        <v>18.312000000000001</v>
      </c>
      <c r="L492">
        <v>17.649999999999999</v>
      </c>
      <c r="M492">
        <v>17.573</v>
      </c>
      <c r="N492">
        <v>18.231000000000002</v>
      </c>
      <c r="O492">
        <v>19.132999999999999</v>
      </c>
      <c r="P492">
        <v>18.411999999999999</v>
      </c>
      <c r="Q492">
        <v>15.852</v>
      </c>
    </row>
    <row r="493" spans="1:18" x14ac:dyDescent="0.25">
      <c r="A493" s="1">
        <f t="shared" si="7"/>
        <v>51910</v>
      </c>
      <c r="B493">
        <v>2041</v>
      </c>
      <c r="C493">
        <v>12</v>
      </c>
      <c r="D493">
        <v>20.356000000000002</v>
      </c>
      <c r="E493">
        <v>20.161000000000001</v>
      </c>
      <c r="F493">
        <v>18.863</v>
      </c>
      <c r="G493">
        <v>19.893999999999998</v>
      </c>
      <c r="H493">
        <v>18.553000000000001</v>
      </c>
      <c r="I493">
        <v>20.68</v>
      </c>
      <c r="J493">
        <v>20.469000000000001</v>
      </c>
      <c r="K493">
        <v>19.361000000000001</v>
      </c>
      <c r="L493">
        <v>20.474</v>
      </c>
      <c r="M493">
        <v>17.106999999999999</v>
      </c>
      <c r="N493">
        <v>22.850999999999999</v>
      </c>
      <c r="O493">
        <v>24.218</v>
      </c>
      <c r="P493">
        <v>20.67</v>
      </c>
      <c r="Q493">
        <v>19.327000000000002</v>
      </c>
    </row>
    <row r="494" spans="1:18" x14ac:dyDescent="0.25">
      <c r="A494" s="1">
        <f t="shared" si="7"/>
        <v>51941</v>
      </c>
      <c r="B494">
        <v>2042</v>
      </c>
      <c r="C494">
        <v>1</v>
      </c>
      <c r="D494">
        <v>20.74</v>
      </c>
      <c r="E494">
        <v>24.183</v>
      </c>
      <c r="F494">
        <v>21.992999999999999</v>
      </c>
      <c r="G494">
        <v>21.492999999999999</v>
      </c>
      <c r="H494">
        <v>20.619</v>
      </c>
      <c r="I494">
        <v>20.513999999999999</v>
      </c>
      <c r="J494">
        <v>23.603999999999999</v>
      </c>
      <c r="K494">
        <v>21.21</v>
      </c>
      <c r="L494">
        <v>22.2</v>
      </c>
      <c r="M494">
        <v>19.283999999999999</v>
      </c>
      <c r="N494">
        <v>22.706</v>
      </c>
      <c r="O494">
        <v>23.48</v>
      </c>
      <c r="P494">
        <v>24.63</v>
      </c>
      <c r="Q494">
        <v>20.928000000000001</v>
      </c>
    </row>
    <row r="495" spans="1:18" x14ac:dyDescent="0.25">
      <c r="A495" s="1">
        <f t="shared" si="7"/>
        <v>51972</v>
      </c>
      <c r="B495">
        <v>2042</v>
      </c>
      <c r="C495">
        <v>2</v>
      </c>
      <c r="D495">
        <v>19.785</v>
      </c>
      <c r="E495">
        <v>22.907</v>
      </c>
      <c r="F495">
        <v>24.942</v>
      </c>
      <c r="G495">
        <v>24.331</v>
      </c>
      <c r="H495">
        <v>19.927</v>
      </c>
      <c r="I495">
        <v>19.373999999999999</v>
      </c>
      <c r="J495">
        <v>23.094000000000001</v>
      </c>
      <c r="K495">
        <v>20.710999999999999</v>
      </c>
      <c r="L495">
        <v>20.664999999999999</v>
      </c>
      <c r="M495">
        <v>19.108000000000001</v>
      </c>
      <c r="N495">
        <v>22.108000000000001</v>
      </c>
      <c r="O495">
        <v>21.093</v>
      </c>
      <c r="P495">
        <v>23.402999999999999</v>
      </c>
      <c r="Q495">
        <v>21.751000000000001</v>
      </c>
    </row>
    <row r="496" spans="1:18" x14ac:dyDescent="0.25">
      <c r="A496" s="1">
        <f t="shared" si="7"/>
        <v>52003</v>
      </c>
      <c r="B496">
        <v>2042</v>
      </c>
      <c r="C496">
        <v>3</v>
      </c>
      <c r="D496">
        <v>20.116</v>
      </c>
      <c r="E496">
        <v>18.591999999999999</v>
      </c>
      <c r="F496">
        <v>17.344999999999999</v>
      </c>
      <c r="G496">
        <v>16.056000000000001</v>
      </c>
      <c r="H496">
        <v>16.661000000000001</v>
      </c>
      <c r="I496">
        <v>18.102</v>
      </c>
      <c r="J496">
        <v>21.030999999999999</v>
      </c>
      <c r="K496">
        <v>18.978999999999999</v>
      </c>
      <c r="L496">
        <v>19.481999999999999</v>
      </c>
      <c r="M496">
        <v>16.649999999999999</v>
      </c>
      <c r="N496">
        <v>20.077000000000002</v>
      </c>
      <c r="O496">
        <v>20.888000000000002</v>
      </c>
      <c r="P496">
        <v>18.702000000000002</v>
      </c>
      <c r="Q496">
        <v>19.108000000000001</v>
      </c>
    </row>
    <row r="497" spans="1:17" x14ac:dyDescent="0.25">
      <c r="A497" s="1">
        <f t="shared" si="7"/>
        <v>52034</v>
      </c>
      <c r="B497">
        <v>2042</v>
      </c>
      <c r="C497">
        <v>4</v>
      </c>
      <c r="D497">
        <v>16.012</v>
      </c>
      <c r="E497">
        <v>12.381</v>
      </c>
      <c r="F497">
        <v>15.16</v>
      </c>
      <c r="G497">
        <v>13.348000000000001</v>
      </c>
      <c r="H497">
        <v>15.878</v>
      </c>
      <c r="I497">
        <v>16.783000000000001</v>
      </c>
      <c r="J497">
        <v>14.025</v>
      </c>
      <c r="K497">
        <v>13.31</v>
      </c>
      <c r="L497">
        <v>15.696999999999999</v>
      </c>
      <c r="M497">
        <v>16.803000000000001</v>
      </c>
      <c r="N497">
        <v>15.074</v>
      </c>
      <c r="O497">
        <v>14.45</v>
      </c>
      <c r="P497">
        <v>15.287000000000001</v>
      </c>
      <c r="Q497">
        <v>12.824</v>
      </c>
    </row>
    <row r="498" spans="1:17" x14ac:dyDescent="0.25">
      <c r="A498" s="1">
        <f t="shared" si="7"/>
        <v>52065</v>
      </c>
      <c r="B498">
        <v>2042</v>
      </c>
      <c r="C498">
        <v>5</v>
      </c>
      <c r="D498">
        <v>15.356999999999999</v>
      </c>
      <c r="E498">
        <v>11.638</v>
      </c>
      <c r="F498">
        <v>10.489000000000001</v>
      </c>
      <c r="G498">
        <v>11.628</v>
      </c>
      <c r="H498">
        <v>12.891999999999999</v>
      </c>
      <c r="I498">
        <v>10.786</v>
      </c>
      <c r="J498">
        <v>8.3803000000000001</v>
      </c>
      <c r="K498">
        <v>13.151999999999999</v>
      </c>
      <c r="L498">
        <v>12.21</v>
      </c>
      <c r="M498">
        <v>12.326000000000001</v>
      </c>
      <c r="N498">
        <v>12.201000000000001</v>
      </c>
      <c r="O498">
        <v>12.141</v>
      </c>
      <c r="P498">
        <v>7.8841999999999999</v>
      </c>
      <c r="Q498">
        <v>11.728999999999999</v>
      </c>
    </row>
    <row r="499" spans="1:17" x14ac:dyDescent="0.25">
      <c r="A499" s="1">
        <f t="shared" si="7"/>
        <v>52096</v>
      </c>
      <c r="B499">
        <v>2042</v>
      </c>
      <c r="C499">
        <v>6</v>
      </c>
      <c r="D499">
        <v>12.856999999999999</v>
      </c>
      <c r="E499">
        <v>8.1900999999999993</v>
      </c>
      <c r="F499">
        <v>13.055</v>
      </c>
      <c r="G499">
        <v>9.7482000000000006</v>
      </c>
      <c r="H499">
        <v>9.9459</v>
      </c>
      <c r="I499">
        <v>8.2894000000000005</v>
      </c>
      <c r="J499">
        <v>6.1410999999999998</v>
      </c>
      <c r="K499">
        <v>8.7439</v>
      </c>
      <c r="L499">
        <v>6.8400999999999996</v>
      </c>
      <c r="M499">
        <v>9.6669</v>
      </c>
      <c r="N499">
        <v>8.7933000000000003</v>
      </c>
      <c r="O499">
        <v>9.7875999999999994</v>
      </c>
      <c r="P499">
        <v>9.0792000000000002</v>
      </c>
      <c r="Q499">
        <v>13.516</v>
      </c>
    </row>
    <row r="500" spans="1:17" x14ac:dyDescent="0.25">
      <c r="A500" s="1">
        <f t="shared" si="7"/>
        <v>52127</v>
      </c>
      <c r="B500">
        <v>2042</v>
      </c>
      <c r="C500">
        <v>7</v>
      </c>
      <c r="D500">
        <v>9.8170000000000002</v>
      </c>
      <c r="E500">
        <v>9.4372000000000007</v>
      </c>
      <c r="F500">
        <v>6.1258999999999997</v>
      </c>
      <c r="G500">
        <v>11.172000000000001</v>
      </c>
      <c r="H500">
        <v>9.4170999999999996</v>
      </c>
      <c r="I500">
        <v>11.005000000000001</v>
      </c>
      <c r="J500">
        <v>5.6787000000000001</v>
      </c>
      <c r="K500">
        <v>8.3407999999999998</v>
      </c>
      <c r="L500">
        <v>8.5875000000000004</v>
      </c>
      <c r="M500">
        <v>6.4329999999999998</v>
      </c>
      <c r="N500">
        <v>8.5265000000000004</v>
      </c>
      <c r="O500">
        <v>8.3760999999999992</v>
      </c>
      <c r="P500">
        <v>8.8811999999999998</v>
      </c>
      <c r="Q500">
        <v>8.6563999999999997</v>
      </c>
    </row>
    <row r="501" spans="1:17" x14ac:dyDescent="0.25">
      <c r="A501" s="1">
        <f t="shared" si="7"/>
        <v>52158</v>
      </c>
      <c r="B501">
        <v>2042</v>
      </c>
      <c r="C501">
        <v>8</v>
      </c>
      <c r="D501">
        <v>6.5377999999999998</v>
      </c>
      <c r="E501">
        <v>10.288</v>
      </c>
      <c r="F501">
        <v>9.4602000000000004</v>
      </c>
      <c r="G501">
        <v>11.545999999999999</v>
      </c>
      <c r="H501">
        <v>9.9221000000000004</v>
      </c>
      <c r="I501">
        <v>9.3186999999999998</v>
      </c>
      <c r="J501">
        <v>9.0058000000000007</v>
      </c>
      <c r="K501">
        <v>10.932</v>
      </c>
      <c r="L501">
        <v>9.1135000000000002</v>
      </c>
      <c r="M501">
        <v>9.4882000000000009</v>
      </c>
      <c r="N501">
        <v>9.5079999999999991</v>
      </c>
      <c r="O501">
        <v>8.4971999999999994</v>
      </c>
      <c r="P501">
        <v>8.1460000000000008</v>
      </c>
      <c r="Q501">
        <v>10.839</v>
      </c>
    </row>
    <row r="502" spans="1:17" x14ac:dyDescent="0.25">
      <c r="A502" s="1">
        <f t="shared" si="7"/>
        <v>52189</v>
      </c>
      <c r="B502">
        <v>2042</v>
      </c>
      <c r="C502">
        <v>9</v>
      </c>
      <c r="D502">
        <v>10.138999999999999</v>
      </c>
      <c r="E502">
        <v>10.013</v>
      </c>
      <c r="F502">
        <v>10.69</v>
      </c>
      <c r="G502">
        <v>9.7936999999999994</v>
      </c>
      <c r="H502">
        <v>11.666</v>
      </c>
      <c r="I502">
        <v>12.071999999999999</v>
      </c>
      <c r="J502">
        <v>10.956</v>
      </c>
      <c r="K502">
        <v>10.805999999999999</v>
      </c>
      <c r="L502">
        <v>11.617000000000001</v>
      </c>
      <c r="M502">
        <v>9.8048999999999999</v>
      </c>
      <c r="N502">
        <v>12.363</v>
      </c>
      <c r="O502">
        <v>10.628</v>
      </c>
      <c r="P502">
        <v>9.5699000000000005</v>
      </c>
      <c r="Q502">
        <v>12.351000000000001</v>
      </c>
    </row>
    <row r="503" spans="1:17" x14ac:dyDescent="0.25">
      <c r="A503" s="1">
        <f t="shared" si="7"/>
        <v>52220</v>
      </c>
      <c r="B503">
        <v>2042</v>
      </c>
      <c r="C503">
        <v>10</v>
      </c>
      <c r="D503">
        <v>15.199</v>
      </c>
      <c r="E503">
        <v>14.678000000000001</v>
      </c>
      <c r="F503">
        <v>13.664999999999999</v>
      </c>
      <c r="G503">
        <v>11.923999999999999</v>
      </c>
      <c r="H503">
        <v>13.305</v>
      </c>
      <c r="I503">
        <v>13.343999999999999</v>
      </c>
      <c r="J503">
        <v>15.371</v>
      </c>
      <c r="K503">
        <v>15.218</v>
      </c>
      <c r="L503">
        <v>15.129</v>
      </c>
      <c r="M503">
        <v>12.17</v>
      </c>
      <c r="N503">
        <v>14.813000000000001</v>
      </c>
      <c r="O503">
        <v>13.881</v>
      </c>
      <c r="P503">
        <v>14.683</v>
      </c>
      <c r="Q503">
        <v>11.077</v>
      </c>
    </row>
    <row r="504" spans="1:17" x14ac:dyDescent="0.25">
      <c r="A504" s="1">
        <f t="shared" si="7"/>
        <v>52251</v>
      </c>
      <c r="B504">
        <v>2042</v>
      </c>
      <c r="C504">
        <v>11</v>
      </c>
      <c r="D504">
        <v>19.890999999999998</v>
      </c>
      <c r="E504">
        <v>18.41</v>
      </c>
      <c r="F504">
        <v>18.605</v>
      </c>
      <c r="G504">
        <v>17.527999999999999</v>
      </c>
      <c r="H504">
        <v>15.292999999999999</v>
      </c>
      <c r="I504">
        <v>14.484999999999999</v>
      </c>
      <c r="J504">
        <v>18.164999999999999</v>
      </c>
      <c r="K504">
        <v>17.783999999999999</v>
      </c>
      <c r="L504">
        <v>18.606999999999999</v>
      </c>
      <c r="M504">
        <v>17.434000000000001</v>
      </c>
      <c r="N504">
        <v>20.100999999999999</v>
      </c>
      <c r="O504">
        <v>18.568000000000001</v>
      </c>
      <c r="P504">
        <v>17.105</v>
      </c>
      <c r="Q504">
        <v>16.725000000000001</v>
      </c>
    </row>
    <row r="505" spans="1:17" x14ac:dyDescent="0.25">
      <c r="A505" s="1">
        <f t="shared" si="7"/>
        <v>52282</v>
      </c>
      <c r="B505">
        <v>2042</v>
      </c>
      <c r="C505">
        <v>12</v>
      </c>
      <c r="D505">
        <v>23.143000000000001</v>
      </c>
      <c r="E505">
        <v>21.515000000000001</v>
      </c>
      <c r="F505">
        <v>22.215</v>
      </c>
      <c r="G505">
        <v>20.132999999999999</v>
      </c>
      <c r="H505">
        <v>17.388000000000002</v>
      </c>
      <c r="I505">
        <v>18.885999999999999</v>
      </c>
      <c r="J505">
        <v>20.497</v>
      </c>
      <c r="K505">
        <v>20.931000000000001</v>
      </c>
      <c r="L505">
        <v>20.917000000000002</v>
      </c>
      <c r="M505">
        <v>23.637</v>
      </c>
      <c r="N505">
        <v>24.219000000000001</v>
      </c>
      <c r="O505">
        <v>22.491</v>
      </c>
      <c r="P505">
        <v>20.885000000000002</v>
      </c>
      <c r="Q505">
        <v>17.643999999999998</v>
      </c>
    </row>
    <row r="506" spans="1:17" x14ac:dyDescent="0.25">
      <c r="A506" s="1">
        <f t="shared" si="7"/>
        <v>52313</v>
      </c>
      <c r="B506">
        <v>2043</v>
      </c>
      <c r="C506">
        <v>1</v>
      </c>
      <c r="D506">
        <v>22.155000000000001</v>
      </c>
      <c r="E506">
        <v>22.722999999999999</v>
      </c>
      <c r="F506">
        <v>22.388000000000002</v>
      </c>
      <c r="G506">
        <v>22.861999999999998</v>
      </c>
      <c r="H506">
        <v>21.196000000000002</v>
      </c>
      <c r="I506">
        <v>22.259</v>
      </c>
      <c r="J506">
        <v>23.713999999999999</v>
      </c>
      <c r="K506">
        <v>22.472000000000001</v>
      </c>
      <c r="L506">
        <v>21.134</v>
      </c>
      <c r="M506">
        <v>21.92</v>
      </c>
      <c r="N506">
        <v>22.998999999999999</v>
      </c>
      <c r="O506">
        <v>21.684999999999999</v>
      </c>
      <c r="P506">
        <v>23.562000000000001</v>
      </c>
      <c r="Q506">
        <v>21.847000000000001</v>
      </c>
    </row>
    <row r="507" spans="1:17" x14ac:dyDescent="0.25">
      <c r="A507" s="1">
        <f t="shared" si="7"/>
        <v>52344</v>
      </c>
      <c r="B507">
        <v>2043</v>
      </c>
      <c r="C507">
        <v>2</v>
      </c>
      <c r="D507">
        <v>21.672000000000001</v>
      </c>
      <c r="E507">
        <v>21.234999999999999</v>
      </c>
      <c r="F507">
        <v>20.087</v>
      </c>
      <c r="G507">
        <v>20.231000000000002</v>
      </c>
      <c r="H507">
        <v>22.309000000000001</v>
      </c>
      <c r="I507">
        <v>22.966999999999999</v>
      </c>
      <c r="J507">
        <v>22.475999999999999</v>
      </c>
      <c r="K507">
        <v>21.574000000000002</v>
      </c>
      <c r="L507">
        <v>21.771999999999998</v>
      </c>
      <c r="M507">
        <v>20.620999999999999</v>
      </c>
      <c r="N507">
        <v>22.25</v>
      </c>
      <c r="O507">
        <v>24.113</v>
      </c>
      <c r="P507">
        <v>22.616</v>
      </c>
      <c r="Q507">
        <v>22.456</v>
      </c>
    </row>
    <row r="508" spans="1:17" x14ac:dyDescent="0.25">
      <c r="A508" s="1">
        <f t="shared" si="7"/>
        <v>52375</v>
      </c>
      <c r="B508">
        <v>2043</v>
      </c>
      <c r="C508">
        <v>3</v>
      </c>
      <c r="D508">
        <v>19.681000000000001</v>
      </c>
      <c r="E508">
        <v>16.757999999999999</v>
      </c>
      <c r="F508">
        <v>21.173999999999999</v>
      </c>
      <c r="G508">
        <v>19.399000000000001</v>
      </c>
      <c r="H508">
        <v>18.542999999999999</v>
      </c>
      <c r="I508">
        <v>19.713000000000001</v>
      </c>
      <c r="J508">
        <v>20.199000000000002</v>
      </c>
      <c r="K508">
        <v>19.045999999999999</v>
      </c>
      <c r="L508">
        <v>19.111000000000001</v>
      </c>
      <c r="M508">
        <v>20.2</v>
      </c>
      <c r="N508">
        <v>20.055</v>
      </c>
      <c r="O508">
        <v>17.773</v>
      </c>
      <c r="P508">
        <v>19.553000000000001</v>
      </c>
      <c r="Q508">
        <v>18.297999999999998</v>
      </c>
    </row>
    <row r="509" spans="1:17" x14ac:dyDescent="0.25">
      <c r="A509" s="1">
        <f t="shared" si="7"/>
        <v>52406</v>
      </c>
      <c r="B509">
        <v>2043</v>
      </c>
      <c r="C509">
        <v>4</v>
      </c>
      <c r="D509">
        <v>18.815000000000001</v>
      </c>
      <c r="E509">
        <v>13.506</v>
      </c>
      <c r="F509">
        <v>13.769</v>
      </c>
      <c r="G509">
        <v>14.018000000000001</v>
      </c>
      <c r="H509">
        <v>12.055999999999999</v>
      </c>
      <c r="I509">
        <v>13.555</v>
      </c>
      <c r="J509">
        <v>14.462999999999999</v>
      </c>
      <c r="K509">
        <v>16.581</v>
      </c>
      <c r="L509">
        <v>12.099</v>
      </c>
      <c r="M509">
        <v>15.663</v>
      </c>
      <c r="N509">
        <v>17.084</v>
      </c>
      <c r="O509">
        <v>12.257999999999999</v>
      </c>
      <c r="P509">
        <v>15.077999999999999</v>
      </c>
      <c r="Q509">
        <v>14.021000000000001</v>
      </c>
    </row>
    <row r="510" spans="1:17" x14ac:dyDescent="0.25">
      <c r="A510" s="1">
        <f t="shared" si="7"/>
        <v>52437</v>
      </c>
      <c r="B510">
        <v>2043</v>
      </c>
      <c r="C510">
        <v>5</v>
      </c>
      <c r="D510">
        <v>12.353</v>
      </c>
      <c r="E510">
        <v>7.1605999999999996</v>
      </c>
      <c r="F510">
        <v>11.981999999999999</v>
      </c>
      <c r="G510">
        <v>9.7751999999999999</v>
      </c>
      <c r="H510">
        <v>12.239000000000001</v>
      </c>
      <c r="I510">
        <v>11.77</v>
      </c>
      <c r="J510">
        <v>11.128</v>
      </c>
      <c r="K510">
        <v>12.462</v>
      </c>
      <c r="L510">
        <v>7.5406000000000004</v>
      </c>
      <c r="M510">
        <v>9.9638000000000009</v>
      </c>
      <c r="N510">
        <v>11.222</v>
      </c>
      <c r="O510">
        <v>13.135</v>
      </c>
      <c r="P510">
        <v>11.224</v>
      </c>
      <c r="Q510">
        <v>9.0381</v>
      </c>
    </row>
    <row r="511" spans="1:17" x14ac:dyDescent="0.25">
      <c r="A511" s="1">
        <f t="shared" si="7"/>
        <v>52468</v>
      </c>
      <c r="B511">
        <v>2043</v>
      </c>
      <c r="C511">
        <v>6</v>
      </c>
      <c r="D511">
        <v>7.8362999999999996</v>
      </c>
      <c r="E511">
        <v>11.557</v>
      </c>
      <c r="F511">
        <v>7.1154999999999999</v>
      </c>
      <c r="G511">
        <v>10.324999999999999</v>
      </c>
      <c r="H511">
        <v>9.2188999999999997</v>
      </c>
      <c r="I511">
        <v>9.8444000000000003</v>
      </c>
      <c r="J511">
        <v>7.9329000000000001</v>
      </c>
      <c r="K511">
        <v>9.5785999999999998</v>
      </c>
      <c r="L511">
        <v>6.7789999999999999</v>
      </c>
      <c r="M511">
        <v>7.0284000000000004</v>
      </c>
      <c r="N511">
        <v>10.577999999999999</v>
      </c>
      <c r="O511">
        <v>8.7228999999999992</v>
      </c>
      <c r="P511">
        <v>7.9794999999999998</v>
      </c>
      <c r="Q511">
        <v>8.8926999999999996</v>
      </c>
    </row>
    <row r="512" spans="1:17" x14ac:dyDescent="0.25">
      <c r="A512" s="1">
        <f t="shared" si="7"/>
        <v>52499</v>
      </c>
      <c r="B512">
        <v>2043</v>
      </c>
      <c r="C512">
        <v>7</v>
      </c>
      <c r="D512">
        <v>8.3425999999999991</v>
      </c>
      <c r="E512">
        <v>11.257999999999999</v>
      </c>
      <c r="F512">
        <v>7.2896000000000001</v>
      </c>
      <c r="G512">
        <v>8.5820000000000007</v>
      </c>
      <c r="H512">
        <v>9.3332999999999995</v>
      </c>
      <c r="I512">
        <v>7.976</v>
      </c>
      <c r="J512">
        <v>6.8445</v>
      </c>
      <c r="K512">
        <v>7.3503999999999996</v>
      </c>
      <c r="L512">
        <v>9.1282999999999994</v>
      </c>
      <c r="M512">
        <v>6.9425999999999997</v>
      </c>
      <c r="N512">
        <v>11.673999999999999</v>
      </c>
      <c r="O512">
        <v>11.547000000000001</v>
      </c>
      <c r="P512">
        <v>7.4734999999999996</v>
      </c>
      <c r="Q512">
        <v>7.9935999999999998</v>
      </c>
    </row>
    <row r="513" spans="1:17" x14ac:dyDescent="0.25">
      <c r="A513" s="1">
        <f t="shared" si="7"/>
        <v>52530</v>
      </c>
      <c r="B513">
        <v>2043</v>
      </c>
      <c r="C513">
        <v>8</v>
      </c>
      <c r="D513">
        <v>9.891</v>
      </c>
      <c r="E513">
        <v>10.451000000000001</v>
      </c>
      <c r="F513">
        <v>9.3133999999999997</v>
      </c>
      <c r="G513">
        <v>10.670999999999999</v>
      </c>
      <c r="H513">
        <v>8.3537999999999997</v>
      </c>
      <c r="I513">
        <v>9.7106999999999992</v>
      </c>
      <c r="J513">
        <v>7.6680000000000001</v>
      </c>
      <c r="K513">
        <v>7.8665000000000003</v>
      </c>
      <c r="L513">
        <v>9.6376000000000008</v>
      </c>
      <c r="M513">
        <v>9.3381000000000007</v>
      </c>
      <c r="N513">
        <v>11.039</v>
      </c>
      <c r="O513">
        <v>10.609</v>
      </c>
      <c r="P513">
        <v>7.57</v>
      </c>
      <c r="Q513">
        <v>6.681</v>
      </c>
    </row>
    <row r="514" spans="1:17" x14ac:dyDescent="0.25">
      <c r="A514" s="1">
        <f t="shared" si="7"/>
        <v>52561</v>
      </c>
      <c r="B514">
        <v>2043</v>
      </c>
      <c r="C514">
        <v>9</v>
      </c>
      <c r="D514">
        <v>10.327999999999999</v>
      </c>
      <c r="E514">
        <v>8.9388000000000005</v>
      </c>
      <c r="F514">
        <v>13.865</v>
      </c>
      <c r="G514">
        <v>12.875999999999999</v>
      </c>
      <c r="H514">
        <v>10.301</v>
      </c>
      <c r="I514">
        <v>10.058</v>
      </c>
      <c r="J514">
        <v>12.071</v>
      </c>
      <c r="K514">
        <v>11.884</v>
      </c>
      <c r="L514">
        <v>12.319000000000001</v>
      </c>
      <c r="M514">
        <v>8.9075000000000006</v>
      </c>
      <c r="N514">
        <v>13.02</v>
      </c>
      <c r="O514">
        <v>13.295999999999999</v>
      </c>
      <c r="P514">
        <v>10.944000000000001</v>
      </c>
      <c r="Q514">
        <v>10.673</v>
      </c>
    </row>
    <row r="515" spans="1:17" x14ac:dyDescent="0.25">
      <c r="A515" s="1">
        <f t="shared" si="7"/>
        <v>52592</v>
      </c>
      <c r="B515">
        <v>2043</v>
      </c>
      <c r="C515">
        <v>10</v>
      </c>
      <c r="D515">
        <v>13.191000000000001</v>
      </c>
      <c r="E515">
        <v>13.904</v>
      </c>
      <c r="F515">
        <v>13.739000000000001</v>
      </c>
      <c r="G515">
        <v>13.095000000000001</v>
      </c>
      <c r="H515">
        <v>13.829000000000001</v>
      </c>
      <c r="I515">
        <v>13.321</v>
      </c>
      <c r="J515">
        <v>13.884</v>
      </c>
      <c r="K515">
        <v>14.124000000000001</v>
      </c>
      <c r="L515">
        <v>14.619</v>
      </c>
      <c r="M515">
        <v>13.987</v>
      </c>
      <c r="N515">
        <v>15.448</v>
      </c>
      <c r="O515">
        <v>15.536</v>
      </c>
      <c r="P515">
        <v>12.436999999999999</v>
      </c>
      <c r="Q515">
        <v>14.103999999999999</v>
      </c>
    </row>
    <row r="516" spans="1:17" x14ac:dyDescent="0.25">
      <c r="A516" s="1">
        <f t="shared" ref="A516:A579" si="8">A515+31</f>
        <v>52623</v>
      </c>
      <c r="B516">
        <v>2043</v>
      </c>
      <c r="C516">
        <v>11</v>
      </c>
      <c r="D516">
        <v>16.939</v>
      </c>
      <c r="E516">
        <v>17.37</v>
      </c>
      <c r="F516">
        <v>15.849</v>
      </c>
      <c r="G516">
        <v>18.274000000000001</v>
      </c>
      <c r="H516">
        <v>18.045999999999999</v>
      </c>
      <c r="I516">
        <v>16.263000000000002</v>
      </c>
      <c r="J516">
        <v>18.184999999999999</v>
      </c>
      <c r="K516">
        <v>18.026</v>
      </c>
      <c r="L516">
        <v>17.616</v>
      </c>
      <c r="M516">
        <v>18.254000000000001</v>
      </c>
      <c r="N516">
        <v>18.271999999999998</v>
      </c>
      <c r="O516">
        <v>18.277999999999999</v>
      </c>
      <c r="P516">
        <v>16.206</v>
      </c>
      <c r="Q516">
        <v>16.417000000000002</v>
      </c>
    </row>
    <row r="517" spans="1:17" x14ac:dyDescent="0.25">
      <c r="A517" s="1">
        <f t="shared" si="8"/>
        <v>52654</v>
      </c>
      <c r="B517">
        <v>2043</v>
      </c>
      <c r="C517">
        <v>12</v>
      </c>
      <c r="D517">
        <v>20.056999999999999</v>
      </c>
      <c r="E517">
        <v>17.622</v>
      </c>
      <c r="F517">
        <v>21.529</v>
      </c>
      <c r="G517">
        <v>20.452000000000002</v>
      </c>
      <c r="H517">
        <v>20.329000000000001</v>
      </c>
      <c r="I517">
        <v>18.343</v>
      </c>
      <c r="J517">
        <v>22.074999999999999</v>
      </c>
      <c r="K517">
        <v>21.471</v>
      </c>
      <c r="L517">
        <v>20.687000000000001</v>
      </c>
      <c r="M517">
        <v>19.948</v>
      </c>
      <c r="N517">
        <v>21.152999999999999</v>
      </c>
      <c r="O517">
        <v>21.631</v>
      </c>
      <c r="P517">
        <v>22.462</v>
      </c>
      <c r="Q517">
        <v>21.949000000000002</v>
      </c>
    </row>
    <row r="518" spans="1:17" x14ac:dyDescent="0.25">
      <c r="A518" s="1">
        <f t="shared" si="8"/>
        <v>52685</v>
      </c>
      <c r="B518">
        <v>2044</v>
      </c>
      <c r="C518">
        <v>1</v>
      </c>
      <c r="D518">
        <v>22.288</v>
      </c>
      <c r="E518">
        <v>21.878</v>
      </c>
      <c r="F518">
        <v>21.567</v>
      </c>
      <c r="G518">
        <v>21.814</v>
      </c>
      <c r="H518">
        <v>21.338000000000001</v>
      </c>
      <c r="I518">
        <v>21.84</v>
      </c>
      <c r="J518">
        <v>22.306999999999999</v>
      </c>
      <c r="K518">
        <v>22.292999999999999</v>
      </c>
      <c r="L518">
        <v>20.738</v>
      </c>
      <c r="M518">
        <v>21.696999999999999</v>
      </c>
      <c r="N518">
        <v>23.82</v>
      </c>
      <c r="O518">
        <v>22.856999999999999</v>
      </c>
      <c r="P518">
        <v>23.965</v>
      </c>
      <c r="Q518">
        <v>21.965</v>
      </c>
    </row>
    <row r="519" spans="1:17" x14ac:dyDescent="0.25">
      <c r="A519" s="1">
        <f t="shared" si="8"/>
        <v>52716</v>
      </c>
      <c r="B519">
        <v>2044</v>
      </c>
      <c r="C519">
        <v>2</v>
      </c>
      <c r="D519">
        <v>24.486999999999998</v>
      </c>
      <c r="E519">
        <v>23.510999999999999</v>
      </c>
      <c r="F519">
        <v>22.635000000000002</v>
      </c>
      <c r="G519">
        <v>20.719000000000001</v>
      </c>
      <c r="H519">
        <v>21.364000000000001</v>
      </c>
      <c r="I519">
        <v>21.829000000000001</v>
      </c>
      <c r="J519">
        <v>21.959</v>
      </c>
      <c r="K519">
        <v>21.858000000000001</v>
      </c>
      <c r="L519">
        <v>20.463000000000001</v>
      </c>
      <c r="M519">
        <v>20.385000000000002</v>
      </c>
      <c r="N519">
        <v>23.603000000000002</v>
      </c>
      <c r="O519">
        <v>24.606999999999999</v>
      </c>
      <c r="P519">
        <v>21.292999999999999</v>
      </c>
      <c r="Q519">
        <v>22.591999999999999</v>
      </c>
    </row>
    <row r="520" spans="1:17" x14ac:dyDescent="0.25">
      <c r="A520" s="1">
        <f t="shared" si="8"/>
        <v>52747</v>
      </c>
      <c r="B520">
        <v>2044</v>
      </c>
      <c r="C520">
        <v>3</v>
      </c>
      <c r="D520">
        <v>18.844999999999999</v>
      </c>
      <c r="E520">
        <v>16.738</v>
      </c>
      <c r="F520">
        <v>20.492999999999999</v>
      </c>
      <c r="G520">
        <v>18.100000000000001</v>
      </c>
      <c r="H520">
        <v>19.381</v>
      </c>
      <c r="I520">
        <v>18.84</v>
      </c>
      <c r="J520">
        <v>20.059999999999999</v>
      </c>
      <c r="K520">
        <v>17.247</v>
      </c>
      <c r="L520">
        <v>17.427</v>
      </c>
      <c r="M520">
        <v>18.564</v>
      </c>
      <c r="N520">
        <v>20.366</v>
      </c>
      <c r="O520">
        <v>17.672999999999998</v>
      </c>
      <c r="P520">
        <v>18.553000000000001</v>
      </c>
      <c r="Q520">
        <v>19.143000000000001</v>
      </c>
    </row>
    <row r="521" spans="1:17" x14ac:dyDescent="0.25">
      <c r="A521" s="1">
        <f t="shared" si="8"/>
        <v>52778</v>
      </c>
      <c r="B521">
        <v>2044</v>
      </c>
      <c r="C521">
        <v>4</v>
      </c>
      <c r="D521">
        <v>14.656000000000001</v>
      </c>
      <c r="E521">
        <v>14.481</v>
      </c>
      <c r="F521">
        <v>16.437000000000001</v>
      </c>
      <c r="G521">
        <v>13.744999999999999</v>
      </c>
      <c r="H521">
        <v>14.214</v>
      </c>
      <c r="I521">
        <v>15.821</v>
      </c>
      <c r="J521">
        <v>14.869</v>
      </c>
      <c r="K521">
        <v>12.911</v>
      </c>
      <c r="L521">
        <v>12.836</v>
      </c>
      <c r="M521">
        <v>16.797999999999998</v>
      </c>
      <c r="N521">
        <v>15.253</v>
      </c>
      <c r="O521">
        <v>15.055999999999999</v>
      </c>
      <c r="P521">
        <v>15.444000000000001</v>
      </c>
      <c r="Q521">
        <v>14.311</v>
      </c>
    </row>
    <row r="522" spans="1:17" x14ac:dyDescent="0.25">
      <c r="A522" s="1">
        <f t="shared" si="8"/>
        <v>52809</v>
      </c>
      <c r="B522">
        <v>2044</v>
      </c>
      <c r="C522">
        <v>5</v>
      </c>
      <c r="D522">
        <v>12.007</v>
      </c>
      <c r="E522">
        <v>12.641999999999999</v>
      </c>
      <c r="F522">
        <v>12.066000000000001</v>
      </c>
      <c r="G522">
        <v>12.32</v>
      </c>
      <c r="H522">
        <v>11.179</v>
      </c>
      <c r="I522">
        <v>11.56</v>
      </c>
      <c r="J522">
        <v>11.919</v>
      </c>
      <c r="K522">
        <v>7.6905999999999999</v>
      </c>
      <c r="L522">
        <v>9.3407999999999998</v>
      </c>
      <c r="M522">
        <v>12.481</v>
      </c>
      <c r="N522">
        <v>12.452999999999999</v>
      </c>
      <c r="O522">
        <v>12.375</v>
      </c>
      <c r="P522">
        <v>12.365</v>
      </c>
      <c r="Q522">
        <v>11.99</v>
      </c>
    </row>
    <row r="523" spans="1:17" x14ac:dyDescent="0.25">
      <c r="A523" s="1">
        <f t="shared" si="8"/>
        <v>52840</v>
      </c>
      <c r="B523">
        <v>2044</v>
      </c>
      <c r="C523">
        <v>6</v>
      </c>
      <c r="D523">
        <v>8.3425999999999991</v>
      </c>
      <c r="E523">
        <v>10.641</v>
      </c>
      <c r="F523">
        <v>9.3849999999999998</v>
      </c>
      <c r="G523">
        <v>12.105</v>
      </c>
      <c r="H523">
        <v>8.1854999999999993</v>
      </c>
      <c r="I523">
        <v>9.7319999999999993</v>
      </c>
      <c r="J523">
        <v>8.5502000000000002</v>
      </c>
      <c r="K523">
        <v>7.3720999999999997</v>
      </c>
      <c r="L523">
        <v>12.093999999999999</v>
      </c>
      <c r="M523">
        <v>5.5964999999999998</v>
      </c>
      <c r="N523">
        <v>9.4952000000000005</v>
      </c>
      <c r="O523">
        <v>7.8898999999999999</v>
      </c>
      <c r="P523">
        <v>9.0629000000000008</v>
      </c>
      <c r="Q523">
        <v>6.8368000000000002</v>
      </c>
    </row>
    <row r="524" spans="1:17" x14ac:dyDescent="0.25">
      <c r="A524" s="1">
        <f t="shared" si="8"/>
        <v>52871</v>
      </c>
      <c r="B524">
        <v>2044</v>
      </c>
      <c r="C524">
        <v>7</v>
      </c>
      <c r="D524">
        <v>7.327</v>
      </c>
      <c r="E524">
        <v>11.257</v>
      </c>
      <c r="F524">
        <v>8.6961999999999993</v>
      </c>
      <c r="G524">
        <v>6.5368000000000004</v>
      </c>
      <c r="H524">
        <v>6.7239000000000004</v>
      </c>
      <c r="I524">
        <v>10.771000000000001</v>
      </c>
      <c r="J524">
        <v>9.4197000000000006</v>
      </c>
      <c r="K524">
        <v>6.8979999999999997</v>
      </c>
      <c r="L524">
        <v>12.971</v>
      </c>
      <c r="M524">
        <v>4.3075000000000001</v>
      </c>
      <c r="N524">
        <v>9.3373000000000008</v>
      </c>
      <c r="O524">
        <v>7.5877999999999997</v>
      </c>
      <c r="P524">
        <v>9.2213999999999992</v>
      </c>
      <c r="Q524">
        <v>11.602</v>
      </c>
    </row>
    <row r="525" spans="1:17" x14ac:dyDescent="0.25">
      <c r="A525" s="1">
        <f t="shared" si="8"/>
        <v>52902</v>
      </c>
      <c r="B525">
        <v>2044</v>
      </c>
      <c r="C525">
        <v>8</v>
      </c>
      <c r="D525">
        <v>8.9602000000000004</v>
      </c>
      <c r="E525">
        <v>12.321999999999999</v>
      </c>
      <c r="F525">
        <v>9.9187999999999992</v>
      </c>
      <c r="G525">
        <v>8.9319000000000006</v>
      </c>
      <c r="H525">
        <v>11.324</v>
      </c>
      <c r="I525">
        <v>8.9804999999999993</v>
      </c>
      <c r="J525">
        <v>10.125999999999999</v>
      </c>
      <c r="K525">
        <v>8.2385000000000002</v>
      </c>
      <c r="L525">
        <v>9.7562999999999995</v>
      </c>
      <c r="M525">
        <v>9.0730000000000004</v>
      </c>
      <c r="N525">
        <v>10.097</v>
      </c>
      <c r="O525">
        <v>9.9021000000000008</v>
      </c>
      <c r="P525">
        <v>9.9453999999999994</v>
      </c>
      <c r="Q525">
        <v>7.8643999999999998</v>
      </c>
    </row>
    <row r="526" spans="1:17" x14ac:dyDescent="0.25">
      <c r="A526" s="1">
        <f t="shared" si="8"/>
        <v>52933</v>
      </c>
      <c r="B526">
        <v>2044</v>
      </c>
      <c r="C526">
        <v>9</v>
      </c>
      <c r="D526">
        <v>13.244999999999999</v>
      </c>
      <c r="E526">
        <v>9.5484000000000009</v>
      </c>
      <c r="F526">
        <v>10.85</v>
      </c>
      <c r="G526">
        <v>9.8118999999999996</v>
      </c>
      <c r="H526">
        <v>13.247</v>
      </c>
      <c r="I526">
        <v>9.4944000000000006</v>
      </c>
      <c r="J526">
        <v>10.708</v>
      </c>
      <c r="K526">
        <v>10.833</v>
      </c>
      <c r="L526">
        <v>10.034000000000001</v>
      </c>
      <c r="M526">
        <v>10.907</v>
      </c>
      <c r="N526">
        <v>13.699</v>
      </c>
      <c r="O526">
        <v>9.4878999999999998</v>
      </c>
      <c r="P526">
        <v>13.253</v>
      </c>
      <c r="Q526">
        <v>12.361000000000001</v>
      </c>
    </row>
    <row r="527" spans="1:17" x14ac:dyDescent="0.25">
      <c r="A527" s="1">
        <f t="shared" si="8"/>
        <v>52964</v>
      </c>
      <c r="B527">
        <v>2044</v>
      </c>
      <c r="C527">
        <v>10</v>
      </c>
      <c r="D527">
        <v>14.898</v>
      </c>
      <c r="E527">
        <v>14.117000000000001</v>
      </c>
      <c r="F527">
        <v>14.064</v>
      </c>
      <c r="G527">
        <v>16.283000000000001</v>
      </c>
      <c r="H527">
        <v>14.433</v>
      </c>
      <c r="I527">
        <v>14.122</v>
      </c>
      <c r="J527">
        <v>12.385</v>
      </c>
      <c r="K527">
        <v>13.641999999999999</v>
      </c>
      <c r="L527">
        <v>14.343999999999999</v>
      </c>
      <c r="M527">
        <v>13.167</v>
      </c>
      <c r="N527">
        <v>14.525</v>
      </c>
      <c r="O527">
        <v>14.465999999999999</v>
      </c>
      <c r="P527">
        <v>14.381</v>
      </c>
      <c r="Q527">
        <v>12.755000000000001</v>
      </c>
    </row>
    <row r="528" spans="1:17" x14ac:dyDescent="0.25">
      <c r="A528" s="1">
        <f t="shared" si="8"/>
        <v>52995</v>
      </c>
      <c r="B528">
        <v>2044</v>
      </c>
      <c r="C528">
        <v>11</v>
      </c>
      <c r="D528">
        <v>18.545999999999999</v>
      </c>
      <c r="E528">
        <v>15.468999999999999</v>
      </c>
      <c r="F528">
        <v>17.390999999999998</v>
      </c>
      <c r="G528">
        <v>17.937000000000001</v>
      </c>
      <c r="H528">
        <v>17.827000000000002</v>
      </c>
      <c r="I528">
        <v>17.134</v>
      </c>
      <c r="J528">
        <v>18.805</v>
      </c>
      <c r="K528">
        <v>18.207999999999998</v>
      </c>
      <c r="L528">
        <v>17.210999999999999</v>
      </c>
      <c r="M528">
        <v>18.632000000000001</v>
      </c>
      <c r="N528">
        <v>18.663</v>
      </c>
      <c r="O528">
        <v>17.981999999999999</v>
      </c>
      <c r="P528">
        <v>18.62</v>
      </c>
      <c r="Q528">
        <v>17.658000000000001</v>
      </c>
    </row>
    <row r="529" spans="1:17" x14ac:dyDescent="0.25">
      <c r="A529" s="1">
        <f t="shared" si="8"/>
        <v>53026</v>
      </c>
      <c r="B529">
        <v>2044</v>
      </c>
      <c r="C529">
        <v>12</v>
      </c>
      <c r="D529">
        <v>23.131</v>
      </c>
      <c r="E529">
        <v>18.137</v>
      </c>
      <c r="F529">
        <v>20.864000000000001</v>
      </c>
      <c r="G529">
        <v>19.390999999999998</v>
      </c>
      <c r="H529">
        <v>21.463000000000001</v>
      </c>
      <c r="I529">
        <v>17.524000000000001</v>
      </c>
      <c r="J529">
        <v>20.53</v>
      </c>
      <c r="K529">
        <v>20.343</v>
      </c>
      <c r="L529">
        <v>17.966000000000001</v>
      </c>
      <c r="M529">
        <v>20.866</v>
      </c>
      <c r="N529">
        <v>18.608000000000001</v>
      </c>
      <c r="O529">
        <v>21.741</v>
      </c>
      <c r="P529">
        <v>20.696000000000002</v>
      </c>
      <c r="Q529">
        <v>20.544</v>
      </c>
    </row>
    <row r="530" spans="1:17" x14ac:dyDescent="0.25">
      <c r="A530" s="1">
        <f t="shared" si="8"/>
        <v>53057</v>
      </c>
      <c r="B530">
        <v>2045</v>
      </c>
      <c r="C530">
        <v>1</v>
      </c>
      <c r="D530">
        <v>22.440999999999999</v>
      </c>
      <c r="E530">
        <v>22.018000000000001</v>
      </c>
      <c r="F530">
        <v>22.649000000000001</v>
      </c>
      <c r="G530">
        <v>20.864999999999998</v>
      </c>
      <c r="H530">
        <v>22.667000000000002</v>
      </c>
      <c r="I530">
        <v>22.192</v>
      </c>
      <c r="J530">
        <v>23.521999999999998</v>
      </c>
      <c r="K530">
        <v>22.847999999999999</v>
      </c>
      <c r="L530">
        <v>23.248999999999999</v>
      </c>
      <c r="M530">
        <v>24.477</v>
      </c>
      <c r="N530">
        <v>22.994</v>
      </c>
      <c r="O530">
        <v>22.959</v>
      </c>
      <c r="P530">
        <v>22.048999999999999</v>
      </c>
      <c r="Q530">
        <v>22.234000000000002</v>
      </c>
    </row>
    <row r="531" spans="1:17" x14ac:dyDescent="0.25">
      <c r="A531" s="1">
        <f t="shared" si="8"/>
        <v>53088</v>
      </c>
      <c r="B531">
        <v>2045</v>
      </c>
      <c r="C531">
        <v>2</v>
      </c>
      <c r="D531">
        <v>22.277000000000001</v>
      </c>
      <c r="E531">
        <v>20.893000000000001</v>
      </c>
      <c r="F531">
        <v>21.109000000000002</v>
      </c>
      <c r="G531">
        <v>17.780999999999999</v>
      </c>
      <c r="H531">
        <v>21.193000000000001</v>
      </c>
      <c r="I531">
        <v>18.684999999999999</v>
      </c>
      <c r="J531">
        <v>19.327999999999999</v>
      </c>
      <c r="K531">
        <v>20.315999999999999</v>
      </c>
      <c r="L531">
        <v>24.116</v>
      </c>
      <c r="M531">
        <v>21.85</v>
      </c>
      <c r="N531">
        <v>23.859000000000002</v>
      </c>
      <c r="O531">
        <v>22.074999999999999</v>
      </c>
      <c r="P531">
        <v>20.532</v>
      </c>
      <c r="Q531">
        <v>20.640999999999998</v>
      </c>
    </row>
    <row r="532" spans="1:17" x14ac:dyDescent="0.25">
      <c r="A532" s="1">
        <f t="shared" si="8"/>
        <v>53119</v>
      </c>
      <c r="B532">
        <v>2045</v>
      </c>
      <c r="C532">
        <v>3</v>
      </c>
      <c r="D532">
        <v>20.062999999999999</v>
      </c>
      <c r="E532">
        <v>20.233000000000001</v>
      </c>
      <c r="F532">
        <v>20.577000000000002</v>
      </c>
      <c r="G532">
        <v>17.838999999999999</v>
      </c>
      <c r="H532">
        <v>19.539000000000001</v>
      </c>
      <c r="I532">
        <v>17.09</v>
      </c>
      <c r="J532">
        <v>18.215</v>
      </c>
      <c r="K532">
        <v>18.638999999999999</v>
      </c>
      <c r="L532">
        <v>18.34</v>
      </c>
      <c r="M532">
        <v>16.128</v>
      </c>
      <c r="N532">
        <v>20.225000000000001</v>
      </c>
      <c r="O532">
        <v>17.847000000000001</v>
      </c>
      <c r="P532">
        <v>18.510000000000002</v>
      </c>
      <c r="Q532">
        <v>20.542000000000002</v>
      </c>
    </row>
    <row r="533" spans="1:17" x14ac:dyDescent="0.25">
      <c r="A533" s="1">
        <f t="shared" si="8"/>
        <v>53150</v>
      </c>
      <c r="B533">
        <v>2045</v>
      </c>
      <c r="C533">
        <v>4</v>
      </c>
      <c r="D533">
        <v>15.24</v>
      </c>
      <c r="E533">
        <v>16.093</v>
      </c>
      <c r="F533">
        <v>17.802</v>
      </c>
      <c r="G533">
        <v>13.173999999999999</v>
      </c>
      <c r="H533">
        <v>14.622</v>
      </c>
      <c r="I533">
        <v>15.945</v>
      </c>
      <c r="J533">
        <v>14.177</v>
      </c>
      <c r="K533">
        <v>13.718999999999999</v>
      </c>
      <c r="L533">
        <v>14.907999999999999</v>
      </c>
      <c r="M533">
        <v>14.644</v>
      </c>
      <c r="N533">
        <v>16.196000000000002</v>
      </c>
      <c r="O533">
        <v>14.343</v>
      </c>
      <c r="P533">
        <v>13.558999999999999</v>
      </c>
      <c r="Q533">
        <v>12.301</v>
      </c>
    </row>
    <row r="534" spans="1:17" x14ac:dyDescent="0.25">
      <c r="A534" s="1">
        <f t="shared" si="8"/>
        <v>53181</v>
      </c>
      <c r="B534">
        <v>2045</v>
      </c>
      <c r="C534">
        <v>5</v>
      </c>
      <c r="D534">
        <v>8.9100999999999999</v>
      </c>
      <c r="E534">
        <v>11.88</v>
      </c>
      <c r="F534">
        <v>12.821</v>
      </c>
      <c r="G534">
        <v>10.221</v>
      </c>
      <c r="H534">
        <v>11.869</v>
      </c>
      <c r="I534">
        <v>7.2211999999999996</v>
      </c>
      <c r="J534">
        <v>9.9161000000000001</v>
      </c>
      <c r="K534">
        <v>10.207000000000001</v>
      </c>
      <c r="L534">
        <v>11.574999999999999</v>
      </c>
      <c r="M534">
        <v>8.9925999999999995</v>
      </c>
      <c r="N534">
        <v>12.568</v>
      </c>
      <c r="O534">
        <v>12.242000000000001</v>
      </c>
      <c r="P534">
        <v>12.484</v>
      </c>
      <c r="Q534">
        <v>13.590999999999999</v>
      </c>
    </row>
    <row r="535" spans="1:17" x14ac:dyDescent="0.25">
      <c r="A535" s="1">
        <f t="shared" si="8"/>
        <v>53212</v>
      </c>
      <c r="B535">
        <v>2045</v>
      </c>
      <c r="C535">
        <v>6</v>
      </c>
      <c r="D535">
        <v>9.4359000000000002</v>
      </c>
      <c r="E535">
        <v>9.1358999999999995</v>
      </c>
      <c r="F535">
        <v>7.8507999999999996</v>
      </c>
      <c r="G535">
        <v>8.1480999999999995</v>
      </c>
      <c r="H535">
        <v>8.3139000000000003</v>
      </c>
      <c r="I535">
        <v>8.3427000000000007</v>
      </c>
      <c r="J535">
        <v>9.0603999999999996</v>
      </c>
      <c r="K535">
        <v>6.1180000000000003</v>
      </c>
      <c r="L535">
        <v>8.8107000000000006</v>
      </c>
      <c r="M535">
        <v>6.5926999999999998</v>
      </c>
      <c r="N535">
        <v>9.5464000000000002</v>
      </c>
      <c r="O535">
        <v>10.340999999999999</v>
      </c>
      <c r="P535">
        <v>10.504</v>
      </c>
      <c r="Q535">
        <v>8.8896999999999995</v>
      </c>
    </row>
    <row r="536" spans="1:17" x14ac:dyDescent="0.25">
      <c r="A536" s="1">
        <f t="shared" si="8"/>
        <v>53243</v>
      </c>
      <c r="B536">
        <v>2045</v>
      </c>
      <c r="C536">
        <v>7</v>
      </c>
      <c r="D536">
        <v>7.2119</v>
      </c>
      <c r="E536">
        <v>6.9375999999999998</v>
      </c>
      <c r="F536">
        <v>7.3331</v>
      </c>
      <c r="G536">
        <v>10.781000000000001</v>
      </c>
      <c r="H536">
        <v>7.3361000000000001</v>
      </c>
      <c r="I536">
        <v>6.4767999999999999</v>
      </c>
      <c r="J536">
        <v>8.3953000000000007</v>
      </c>
      <c r="K536">
        <v>10.468</v>
      </c>
      <c r="L536">
        <v>8.4547000000000008</v>
      </c>
      <c r="M536">
        <v>4.7488000000000001</v>
      </c>
      <c r="N536">
        <v>9.5343999999999998</v>
      </c>
      <c r="O536">
        <v>9.0626999999999995</v>
      </c>
      <c r="P536">
        <v>7.5654000000000003</v>
      </c>
      <c r="Q536">
        <v>6.4507000000000003</v>
      </c>
    </row>
    <row r="537" spans="1:17" x14ac:dyDescent="0.25">
      <c r="A537" s="1">
        <f t="shared" si="8"/>
        <v>53274</v>
      </c>
      <c r="B537">
        <v>2045</v>
      </c>
      <c r="C537">
        <v>8</v>
      </c>
      <c r="D537">
        <v>9.7055000000000007</v>
      </c>
      <c r="E537">
        <v>8.8309999999999995</v>
      </c>
      <c r="F537">
        <v>13.723000000000001</v>
      </c>
      <c r="G537">
        <v>10.372999999999999</v>
      </c>
      <c r="H537">
        <v>10.403</v>
      </c>
      <c r="I537">
        <v>8.2870000000000008</v>
      </c>
      <c r="J537">
        <v>8.3993000000000002</v>
      </c>
      <c r="K537">
        <v>10.99</v>
      </c>
      <c r="L537">
        <v>9.9369999999999994</v>
      </c>
      <c r="M537">
        <v>9.2097999999999995</v>
      </c>
      <c r="N537">
        <v>10.304</v>
      </c>
      <c r="O537">
        <v>7.6543999999999999</v>
      </c>
      <c r="P537">
        <v>7.9461000000000004</v>
      </c>
      <c r="Q537">
        <v>9.5951000000000004</v>
      </c>
    </row>
    <row r="538" spans="1:17" x14ac:dyDescent="0.25">
      <c r="A538" s="1">
        <f t="shared" si="8"/>
        <v>53305</v>
      </c>
      <c r="B538">
        <v>2045</v>
      </c>
      <c r="C538">
        <v>9</v>
      </c>
      <c r="D538">
        <v>12.867000000000001</v>
      </c>
      <c r="E538">
        <v>10.968</v>
      </c>
      <c r="F538">
        <v>12.91</v>
      </c>
      <c r="G538">
        <v>10.26</v>
      </c>
      <c r="H538">
        <v>11.471</v>
      </c>
      <c r="I538">
        <v>12.098000000000001</v>
      </c>
      <c r="J538">
        <v>11.167</v>
      </c>
      <c r="K538">
        <v>12.093</v>
      </c>
      <c r="L538">
        <v>11.737</v>
      </c>
      <c r="M538">
        <v>12.271000000000001</v>
      </c>
      <c r="N538">
        <v>12.247</v>
      </c>
      <c r="O538">
        <v>12.621</v>
      </c>
      <c r="P538">
        <v>11.771000000000001</v>
      </c>
      <c r="Q538">
        <v>11.231</v>
      </c>
    </row>
    <row r="539" spans="1:17" x14ac:dyDescent="0.25">
      <c r="A539" s="1">
        <f t="shared" si="8"/>
        <v>53336</v>
      </c>
      <c r="B539">
        <v>2045</v>
      </c>
      <c r="C539">
        <v>10</v>
      </c>
      <c r="D539">
        <v>13.291</v>
      </c>
      <c r="E539">
        <v>14.76</v>
      </c>
      <c r="F539">
        <v>16.786000000000001</v>
      </c>
      <c r="G539">
        <v>11.128</v>
      </c>
      <c r="H539">
        <v>13.634</v>
      </c>
      <c r="I539">
        <v>14.076000000000001</v>
      </c>
      <c r="J539">
        <v>14.635</v>
      </c>
      <c r="K539">
        <v>14.096</v>
      </c>
      <c r="L539">
        <v>13.1</v>
      </c>
      <c r="M539">
        <v>16.759</v>
      </c>
      <c r="N539">
        <v>13.789</v>
      </c>
      <c r="O539">
        <v>11.651</v>
      </c>
      <c r="P539">
        <v>12.507</v>
      </c>
      <c r="Q539">
        <v>11.666</v>
      </c>
    </row>
    <row r="540" spans="1:17" x14ac:dyDescent="0.25">
      <c r="A540" s="1">
        <f t="shared" si="8"/>
        <v>53367</v>
      </c>
      <c r="B540">
        <v>2045</v>
      </c>
      <c r="C540">
        <v>11</v>
      </c>
      <c r="D540">
        <v>16.193999999999999</v>
      </c>
      <c r="E540">
        <v>17.396999999999998</v>
      </c>
      <c r="F540">
        <v>18.861999999999998</v>
      </c>
      <c r="G540">
        <v>13.268000000000001</v>
      </c>
      <c r="H540">
        <v>17.145</v>
      </c>
      <c r="I540">
        <v>14.36</v>
      </c>
      <c r="J540">
        <v>21.366</v>
      </c>
      <c r="K540">
        <v>18.305</v>
      </c>
      <c r="L540">
        <v>16.757000000000001</v>
      </c>
      <c r="M540">
        <v>20.07</v>
      </c>
      <c r="N540">
        <v>18.832999999999998</v>
      </c>
      <c r="O540">
        <v>18.120999999999999</v>
      </c>
      <c r="P540">
        <v>18.254999999999999</v>
      </c>
      <c r="Q540">
        <v>18.725000000000001</v>
      </c>
    </row>
    <row r="541" spans="1:17" x14ac:dyDescent="0.25">
      <c r="A541" s="1">
        <f t="shared" si="8"/>
        <v>53398</v>
      </c>
      <c r="B541">
        <v>2045</v>
      </c>
      <c r="C541">
        <v>12</v>
      </c>
      <c r="D541">
        <v>21.619</v>
      </c>
      <c r="E541">
        <v>19.890999999999998</v>
      </c>
      <c r="F541">
        <v>24.312000000000001</v>
      </c>
      <c r="G541">
        <v>20.619</v>
      </c>
      <c r="H541">
        <v>17.704999999999998</v>
      </c>
      <c r="I541">
        <v>21.332999999999998</v>
      </c>
      <c r="J541">
        <v>22.800999999999998</v>
      </c>
      <c r="K541">
        <v>18.771000000000001</v>
      </c>
      <c r="L541">
        <v>21.111000000000001</v>
      </c>
      <c r="M541">
        <v>20.574000000000002</v>
      </c>
      <c r="N541">
        <v>21.872</v>
      </c>
      <c r="O541">
        <v>22.869</v>
      </c>
      <c r="P541">
        <v>18.902000000000001</v>
      </c>
      <c r="Q541">
        <v>19.111999999999998</v>
      </c>
    </row>
    <row r="542" spans="1:17" x14ac:dyDescent="0.25">
      <c r="A542" s="1">
        <f t="shared" si="8"/>
        <v>53429</v>
      </c>
      <c r="B542">
        <v>2046</v>
      </c>
      <c r="C542">
        <v>1</v>
      </c>
      <c r="D542">
        <v>22.895</v>
      </c>
      <c r="E542">
        <v>24.600999999999999</v>
      </c>
      <c r="F542">
        <v>21.584</v>
      </c>
      <c r="G542">
        <v>21.007999999999999</v>
      </c>
      <c r="H542">
        <v>23.486999999999998</v>
      </c>
      <c r="I542">
        <v>20.312999999999999</v>
      </c>
      <c r="J542">
        <v>24.172000000000001</v>
      </c>
      <c r="K542">
        <v>22.257000000000001</v>
      </c>
      <c r="L542">
        <v>22.202000000000002</v>
      </c>
      <c r="M542">
        <v>21.864999999999998</v>
      </c>
      <c r="N542">
        <v>23.393000000000001</v>
      </c>
      <c r="O542">
        <v>25.771000000000001</v>
      </c>
      <c r="P542">
        <v>23.145</v>
      </c>
      <c r="Q542">
        <v>21.904</v>
      </c>
    </row>
    <row r="543" spans="1:17" x14ac:dyDescent="0.25">
      <c r="A543" s="1">
        <f t="shared" si="8"/>
        <v>53460</v>
      </c>
      <c r="B543">
        <v>2046</v>
      </c>
      <c r="C543">
        <v>2</v>
      </c>
      <c r="D543">
        <v>21.428000000000001</v>
      </c>
      <c r="E543">
        <v>21.352</v>
      </c>
      <c r="F543">
        <v>21.640999999999998</v>
      </c>
      <c r="G543">
        <v>19.492000000000001</v>
      </c>
      <c r="H543">
        <v>21.466999999999999</v>
      </c>
      <c r="I543">
        <v>20.187000000000001</v>
      </c>
      <c r="J543">
        <v>22.234000000000002</v>
      </c>
      <c r="K543">
        <v>20.343</v>
      </c>
      <c r="L543">
        <v>23.202000000000002</v>
      </c>
      <c r="M543">
        <v>19.535</v>
      </c>
      <c r="N543">
        <v>22.806000000000001</v>
      </c>
      <c r="O543">
        <v>20.681999999999999</v>
      </c>
      <c r="P543">
        <v>22.27</v>
      </c>
      <c r="Q543">
        <v>20.646999999999998</v>
      </c>
    </row>
    <row r="544" spans="1:17" x14ac:dyDescent="0.25">
      <c r="A544" s="1">
        <f t="shared" si="8"/>
        <v>53491</v>
      </c>
      <c r="B544">
        <v>2046</v>
      </c>
      <c r="C544">
        <v>3</v>
      </c>
      <c r="D544">
        <v>18.835000000000001</v>
      </c>
      <c r="E544">
        <v>17.152000000000001</v>
      </c>
      <c r="F544">
        <v>16.881</v>
      </c>
      <c r="G544">
        <v>18.721</v>
      </c>
      <c r="H544">
        <v>17.151</v>
      </c>
      <c r="I544">
        <v>16.198</v>
      </c>
      <c r="J544">
        <v>19.565999999999999</v>
      </c>
      <c r="K544">
        <v>17.189</v>
      </c>
      <c r="L544">
        <v>16.378</v>
      </c>
      <c r="M544">
        <v>22.625</v>
      </c>
      <c r="N544">
        <v>20.050999999999998</v>
      </c>
      <c r="O544">
        <v>19.588999999999999</v>
      </c>
      <c r="P544">
        <v>18.622</v>
      </c>
      <c r="Q544">
        <v>19.512</v>
      </c>
    </row>
    <row r="545" spans="1:17" x14ac:dyDescent="0.25">
      <c r="A545" s="1">
        <f t="shared" si="8"/>
        <v>53522</v>
      </c>
      <c r="B545">
        <v>2046</v>
      </c>
      <c r="C545">
        <v>4</v>
      </c>
      <c r="D545">
        <v>12.403</v>
      </c>
      <c r="E545">
        <v>14.446999999999999</v>
      </c>
      <c r="F545">
        <v>16.242999999999999</v>
      </c>
      <c r="G545">
        <v>13.523</v>
      </c>
      <c r="H545">
        <v>13.648</v>
      </c>
      <c r="I545">
        <v>16.632999999999999</v>
      </c>
      <c r="J545">
        <v>14.039</v>
      </c>
      <c r="K545">
        <v>14.673999999999999</v>
      </c>
      <c r="L545">
        <v>12.956</v>
      </c>
      <c r="M545">
        <v>13.738</v>
      </c>
      <c r="N545">
        <v>17.007999999999999</v>
      </c>
      <c r="O545">
        <v>14.558999999999999</v>
      </c>
      <c r="P545">
        <v>13.518000000000001</v>
      </c>
      <c r="Q545">
        <v>15.973000000000001</v>
      </c>
    </row>
    <row r="546" spans="1:17" x14ac:dyDescent="0.25">
      <c r="A546" s="1">
        <f t="shared" si="8"/>
        <v>53553</v>
      </c>
      <c r="B546">
        <v>2046</v>
      </c>
      <c r="C546">
        <v>5</v>
      </c>
      <c r="D546">
        <v>11.275</v>
      </c>
      <c r="E546">
        <v>11.814</v>
      </c>
      <c r="F546">
        <v>12.212</v>
      </c>
      <c r="G546">
        <v>11.67</v>
      </c>
      <c r="H546">
        <v>13.085000000000001</v>
      </c>
      <c r="I546">
        <v>11.962999999999999</v>
      </c>
      <c r="J546">
        <v>12.76</v>
      </c>
      <c r="K546">
        <v>9.4577000000000009</v>
      </c>
      <c r="L546">
        <v>11.492000000000001</v>
      </c>
      <c r="M546">
        <v>12.605</v>
      </c>
      <c r="N546">
        <v>12.122</v>
      </c>
      <c r="O546">
        <v>10.318</v>
      </c>
      <c r="P546">
        <v>12.558</v>
      </c>
      <c r="Q546">
        <v>11.843</v>
      </c>
    </row>
    <row r="547" spans="1:17" x14ac:dyDescent="0.25">
      <c r="A547" s="1">
        <f t="shared" si="8"/>
        <v>53584</v>
      </c>
      <c r="B547">
        <v>2046</v>
      </c>
      <c r="C547">
        <v>6</v>
      </c>
      <c r="D547">
        <v>9.1936999999999998</v>
      </c>
      <c r="E547">
        <v>7.6782000000000004</v>
      </c>
      <c r="F547">
        <v>11.281000000000001</v>
      </c>
      <c r="G547">
        <v>8.7077000000000009</v>
      </c>
      <c r="H547">
        <v>8.9997000000000007</v>
      </c>
      <c r="I547">
        <v>9.8551000000000002</v>
      </c>
      <c r="J547">
        <v>5.8739999999999997</v>
      </c>
      <c r="K547">
        <v>13.055</v>
      </c>
      <c r="L547">
        <v>7.1292</v>
      </c>
      <c r="M547">
        <v>8.7454999999999998</v>
      </c>
      <c r="N547">
        <v>9.3193000000000001</v>
      </c>
      <c r="O547">
        <v>11.065</v>
      </c>
      <c r="P547">
        <v>7.8951000000000002</v>
      </c>
      <c r="Q547">
        <v>10.210000000000001</v>
      </c>
    </row>
    <row r="548" spans="1:17" x14ac:dyDescent="0.25">
      <c r="A548" s="1">
        <f t="shared" si="8"/>
        <v>53615</v>
      </c>
      <c r="B548">
        <v>2046</v>
      </c>
      <c r="C548">
        <v>7</v>
      </c>
      <c r="D548">
        <v>8.3214000000000006</v>
      </c>
      <c r="E548">
        <v>10.846</v>
      </c>
      <c r="F548">
        <v>4.5446999999999997</v>
      </c>
      <c r="G548">
        <v>7.0206</v>
      </c>
      <c r="H548">
        <v>7.0130999999999997</v>
      </c>
      <c r="I548">
        <v>11.044</v>
      </c>
      <c r="J548">
        <v>10.395</v>
      </c>
      <c r="K548">
        <v>9.7317999999999998</v>
      </c>
      <c r="L548">
        <v>9.7949000000000002</v>
      </c>
      <c r="M548">
        <v>6.8657000000000004</v>
      </c>
      <c r="N548">
        <v>7.5926</v>
      </c>
      <c r="O548">
        <v>9.1149000000000004</v>
      </c>
      <c r="P548">
        <v>9.3096999999999994</v>
      </c>
      <c r="Q548">
        <v>7.1170999999999998</v>
      </c>
    </row>
    <row r="549" spans="1:17" x14ac:dyDescent="0.25">
      <c r="A549" s="1">
        <f t="shared" si="8"/>
        <v>53646</v>
      </c>
      <c r="B549">
        <v>2046</v>
      </c>
      <c r="C549">
        <v>8</v>
      </c>
      <c r="D549">
        <v>7.6641000000000004</v>
      </c>
      <c r="E549">
        <v>9.6141000000000005</v>
      </c>
      <c r="F549">
        <v>9.3857999999999997</v>
      </c>
      <c r="G549">
        <v>9.5355000000000008</v>
      </c>
      <c r="H549">
        <v>9.6140000000000008</v>
      </c>
      <c r="I549">
        <v>10.315</v>
      </c>
      <c r="J549">
        <v>10.734</v>
      </c>
      <c r="K549">
        <v>10.446</v>
      </c>
      <c r="L549">
        <v>9.7890999999999995</v>
      </c>
      <c r="M549">
        <v>8.8305000000000007</v>
      </c>
      <c r="N549">
        <v>10.91</v>
      </c>
      <c r="O549">
        <v>9.6053999999999995</v>
      </c>
      <c r="P549">
        <v>9.8087999999999997</v>
      </c>
      <c r="Q549">
        <v>9.8765000000000001</v>
      </c>
    </row>
    <row r="550" spans="1:17" x14ac:dyDescent="0.25">
      <c r="A550" s="1">
        <f t="shared" si="8"/>
        <v>53677</v>
      </c>
      <c r="B550">
        <v>2046</v>
      </c>
      <c r="C550">
        <v>9</v>
      </c>
      <c r="D550">
        <v>10.436</v>
      </c>
      <c r="E550">
        <v>13.214</v>
      </c>
      <c r="F550">
        <v>13.053000000000001</v>
      </c>
      <c r="G550">
        <v>10.589</v>
      </c>
      <c r="H550">
        <v>11.114000000000001</v>
      </c>
      <c r="I550">
        <v>10.076000000000001</v>
      </c>
      <c r="J550">
        <v>12.802</v>
      </c>
      <c r="K550">
        <v>11.747</v>
      </c>
      <c r="L550">
        <v>11.954000000000001</v>
      </c>
      <c r="M550">
        <v>8.6104000000000003</v>
      </c>
      <c r="N550">
        <v>12.036</v>
      </c>
      <c r="O550">
        <v>12.802</v>
      </c>
      <c r="P550">
        <v>11.099</v>
      </c>
      <c r="Q550">
        <v>11.047000000000001</v>
      </c>
    </row>
    <row r="551" spans="1:17" x14ac:dyDescent="0.25">
      <c r="A551" s="1">
        <f t="shared" si="8"/>
        <v>53708</v>
      </c>
      <c r="B551">
        <v>2046</v>
      </c>
      <c r="C551">
        <v>10</v>
      </c>
      <c r="D551">
        <v>14.095000000000001</v>
      </c>
      <c r="E551">
        <v>15.098000000000001</v>
      </c>
      <c r="F551">
        <v>13.509</v>
      </c>
      <c r="G551">
        <v>13.875</v>
      </c>
      <c r="H551">
        <v>14.561999999999999</v>
      </c>
      <c r="I551">
        <v>12.765000000000001</v>
      </c>
      <c r="J551">
        <v>12.141</v>
      </c>
      <c r="K551">
        <v>14.01</v>
      </c>
      <c r="L551">
        <v>14.318</v>
      </c>
      <c r="M551">
        <v>14.08</v>
      </c>
      <c r="N551">
        <v>15.775</v>
      </c>
      <c r="O551">
        <v>15.077999999999999</v>
      </c>
      <c r="P551">
        <v>13.583</v>
      </c>
      <c r="Q551">
        <v>11.891</v>
      </c>
    </row>
    <row r="552" spans="1:17" x14ac:dyDescent="0.25">
      <c r="A552" s="1">
        <f t="shared" si="8"/>
        <v>53739</v>
      </c>
      <c r="B552">
        <v>2046</v>
      </c>
      <c r="C552">
        <v>11</v>
      </c>
      <c r="D552">
        <v>17.969000000000001</v>
      </c>
      <c r="E552">
        <v>17.25</v>
      </c>
      <c r="F552">
        <v>17.574999999999999</v>
      </c>
      <c r="G552">
        <v>19.189</v>
      </c>
      <c r="H552">
        <v>18.256</v>
      </c>
      <c r="I552">
        <v>18.036000000000001</v>
      </c>
      <c r="J552">
        <v>17.352</v>
      </c>
      <c r="K552">
        <v>18.702000000000002</v>
      </c>
      <c r="L552">
        <v>16.744</v>
      </c>
      <c r="M552">
        <v>15.733000000000001</v>
      </c>
      <c r="N552">
        <v>19.184999999999999</v>
      </c>
      <c r="O552">
        <v>15.936</v>
      </c>
      <c r="P552">
        <v>19.227</v>
      </c>
      <c r="Q552">
        <v>17.625</v>
      </c>
    </row>
    <row r="553" spans="1:17" x14ac:dyDescent="0.25">
      <c r="A553" s="1">
        <f t="shared" si="8"/>
        <v>53770</v>
      </c>
      <c r="B553">
        <v>2046</v>
      </c>
      <c r="C553">
        <v>12</v>
      </c>
      <c r="D553">
        <v>22.518000000000001</v>
      </c>
      <c r="E553">
        <v>20.143999999999998</v>
      </c>
      <c r="F553">
        <v>19.535</v>
      </c>
      <c r="G553">
        <v>20.434999999999999</v>
      </c>
      <c r="H553">
        <v>21.08</v>
      </c>
      <c r="I553">
        <v>19.762</v>
      </c>
      <c r="J553">
        <v>20.550999999999998</v>
      </c>
      <c r="K553">
        <v>23.013999999999999</v>
      </c>
      <c r="L553">
        <v>19.893999999999998</v>
      </c>
      <c r="M553">
        <v>19.177</v>
      </c>
      <c r="N553">
        <v>21.765999999999998</v>
      </c>
      <c r="O553">
        <v>22.161999999999999</v>
      </c>
      <c r="P553">
        <v>22.564</v>
      </c>
      <c r="Q553">
        <v>21.582999999999998</v>
      </c>
    </row>
    <row r="554" spans="1:17" x14ac:dyDescent="0.25">
      <c r="A554" s="1">
        <f t="shared" si="8"/>
        <v>53801</v>
      </c>
      <c r="B554">
        <v>2047</v>
      </c>
      <c r="C554">
        <v>1</v>
      </c>
      <c r="D554">
        <v>25.018999999999998</v>
      </c>
      <c r="E554">
        <v>22.155999999999999</v>
      </c>
      <c r="F554">
        <v>22.369</v>
      </c>
      <c r="G554">
        <v>23.021000000000001</v>
      </c>
      <c r="H554">
        <v>22.154</v>
      </c>
      <c r="I554">
        <v>21.251000000000001</v>
      </c>
      <c r="J554">
        <v>23.376999999999999</v>
      </c>
      <c r="K554">
        <v>21.934999999999999</v>
      </c>
      <c r="L554">
        <v>22.361000000000001</v>
      </c>
      <c r="M554">
        <v>21.472000000000001</v>
      </c>
      <c r="N554">
        <v>23.079000000000001</v>
      </c>
      <c r="O554">
        <v>21.934999999999999</v>
      </c>
      <c r="P554">
        <v>22.751000000000001</v>
      </c>
      <c r="Q554">
        <v>21.812000000000001</v>
      </c>
    </row>
    <row r="555" spans="1:17" x14ac:dyDescent="0.25">
      <c r="A555" s="1">
        <f t="shared" si="8"/>
        <v>53832</v>
      </c>
      <c r="B555">
        <v>2047</v>
      </c>
      <c r="C555">
        <v>2</v>
      </c>
      <c r="D555">
        <v>22.547999999999998</v>
      </c>
      <c r="E555">
        <v>21.821000000000002</v>
      </c>
      <c r="F555">
        <v>20.295999999999999</v>
      </c>
      <c r="G555">
        <v>23.666</v>
      </c>
      <c r="H555">
        <v>20.096</v>
      </c>
      <c r="I555">
        <v>21.024999999999999</v>
      </c>
      <c r="J555">
        <v>22.881</v>
      </c>
      <c r="K555">
        <v>21.504999999999999</v>
      </c>
      <c r="L555">
        <v>21.757000000000001</v>
      </c>
      <c r="M555">
        <v>19.869</v>
      </c>
      <c r="N555">
        <v>21.722000000000001</v>
      </c>
      <c r="O555">
        <v>21.448</v>
      </c>
      <c r="P555">
        <v>19.722000000000001</v>
      </c>
      <c r="Q555">
        <v>19.754999999999999</v>
      </c>
    </row>
    <row r="556" spans="1:17" x14ac:dyDescent="0.25">
      <c r="A556" s="1">
        <f t="shared" si="8"/>
        <v>53863</v>
      </c>
      <c r="B556">
        <v>2047</v>
      </c>
      <c r="C556">
        <v>3</v>
      </c>
      <c r="D556">
        <v>18.021000000000001</v>
      </c>
      <c r="E556">
        <v>19.032</v>
      </c>
      <c r="F556">
        <v>20.818999999999999</v>
      </c>
      <c r="G556">
        <v>16.262</v>
      </c>
      <c r="H556">
        <v>20.157</v>
      </c>
      <c r="I556">
        <v>21.341000000000001</v>
      </c>
      <c r="J556">
        <v>18.617999999999999</v>
      </c>
      <c r="K556">
        <v>21.82</v>
      </c>
      <c r="L556">
        <v>18.8</v>
      </c>
      <c r="M556">
        <v>17.459</v>
      </c>
      <c r="N556">
        <v>19.581</v>
      </c>
      <c r="O556">
        <v>21.26</v>
      </c>
      <c r="P556">
        <v>20.081</v>
      </c>
      <c r="Q556">
        <v>18.126999999999999</v>
      </c>
    </row>
    <row r="557" spans="1:17" x14ac:dyDescent="0.25">
      <c r="A557" s="1">
        <f t="shared" si="8"/>
        <v>53894</v>
      </c>
      <c r="B557">
        <v>2047</v>
      </c>
      <c r="C557">
        <v>4</v>
      </c>
      <c r="D557">
        <v>13.939</v>
      </c>
      <c r="E557">
        <v>17.812000000000001</v>
      </c>
      <c r="F557">
        <v>16.7</v>
      </c>
      <c r="G557">
        <v>15.552</v>
      </c>
      <c r="H557">
        <v>16.023</v>
      </c>
      <c r="I557">
        <v>13.975</v>
      </c>
      <c r="J557">
        <v>15.532</v>
      </c>
      <c r="K557">
        <v>14.135999999999999</v>
      </c>
      <c r="L557">
        <v>13.278</v>
      </c>
      <c r="M557">
        <v>11.831</v>
      </c>
      <c r="N557">
        <v>15.577</v>
      </c>
      <c r="O557">
        <v>14.968</v>
      </c>
      <c r="P557">
        <v>17.504000000000001</v>
      </c>
      <c r="Q557">
        <v>14.853999999999999</v>
      </c>
    </row>
    <row r="558" spans="1:17" x14ac:dyDescent="0.25">
      <c r="A558" s="1">
        <f t="shared" si="8"/>
        <v>53925</v>
      </c>
      <c r="B558">
        <v>2047</v>
      </c>
      <c r="C558">
        <v>5</v>
      </c>
      <c r="D558">
        <v>11.022</v>
      </c>
      <c r="E558">
        <v>9.5131999999999994</v>
      </c>
      <c r="F558">
        <v>12.643000000000001</v>
      </c>
      <c r="G558">
        <v>12.933999999999999</v>
      </c>
      <c r="H558">
        <v>11.663</v>
      </c>
      <c r="I558">
        <v>11.404999999999999</v>
      </c>
      <c r="J558">
        <v>12.516999999999999</v>
      </c>
      <c r="K558">
        <v>11.036</v>
      </c>
      <c r="L558">
        <v>12.606999999999999</v>
      </c>
      <c r="M558">
        <v>11.135999999999999</v>
      </c>
      <c r="N558">
        <v>12.662000000000001</v>
      </c>
      <c r="O558">
        <v>11.93</v>
      </c>
      <c r="P558">
        <v>13.686</v>
      </c>
      <c r="Q558">
        <v>11.247</v>
      </c>
    </row>
    <row r="559" spans="1:17" x14ac:dyDescent="0.25">
      <c r="A559" s="1">
        <f t="shared" si="8"/>
        <v>53956</v>
      </c>
      <c r="B559">
        <v>2047</v>
      </c>
      <c r="C559">
        <v>6</v>
      </c>
      <c r="D559">
        <v>12.012</v>
      </c>
      <c r="E559">
        <v>9.8818000000000001</v>
      </c>
      <c r="F559">
        <v>13.622</v>
      </c>
      <c r="G559">
        <v>9.7141999999999999</v>
      </c>
      <c r="H559">
        <v>8.9937000000000005</v>
      </c>
      <c r="I559">
        <v>7.3902999999999999</v>
      </c>
      <c r="J559">
        <v>8.7667000000000002</v>
      </c>
      <c r="K559">
        <v>9.8069000000000006</v>
      </c>
      <c r="L559">
        <v>8.7727000000000004</v>
      </c>
      <c r="M559">
        <v>8.9303000000000008</v>
      </c>
      <c r="N559">
        <v>10.472</v>
      </c>
      <c r="O559">
        <v>8.1290999999999993</v>
      </c>
      <c r="P559">
        <v>9.1591000000000005</v>
      </c>
      <c r="Q559">
        <v>8.2284000000000006</v>
      </c>
    </row>
    <row r="560" spans="1:17" x14ac:dyDescent="0.25">
      <c r="A560" s="1">
        <f t="shared" si="8"/>
        <v>53987</v>
      </c>
      <c r="B560">
        <v>2047</v>
      </c>
      <c r="C560">
        <v>7</v>
      </c>
      <c r="D560">
        <v>7.1435000000000004</v>
      </c>
      <c r="E560">
        <v>10.023</v>
      </c>
      <c r="F560">
        <v>8.7779000000000007</v>
      </c>
      <c r="G560">
        <v>8.9122000000000003</v>
      </c>
      <c r="H560">
        <v>7.3539000000000003</v>
      </c>
      <c r="I560">
        <v>9.1914999999999996</v>
      </c>
      <c r="J560">
        <v>7.5098000000000003</v>
      </c>
      <c r="K560">
        <v>6.8445</v>
      </c>
      <c r="L560">
        <v>9.1744000000000003</v>
      </c>
      <c r="M560">
        <v>6.6684000000000001</v>
      </c>
      <c r="N560">
        <v>7.7149999999999999</v>
      </c>
      <c r="O560">
        <v>7.7331000000000003</v>
      </c>
      <c r="P560">
        <v>5.6128999999999998</v>
      </c>
      <c r="Q560">
        <v>8.2649000000000008</v>
      </c>
    </row>
    <row r="561" spans="1:17" x14ac:dyDescent="0.25">
      <c r="A561" s="1">
        <f t="shared" si="8"/>
        <v>54018</v>
      </c>
      <c r="B561">
        <v>2047</v>
      </c>
      <c r="C561">
        <v>8</v>
      </c>
      <c r="D561">
        <v>7.4996</v>
      </c>
      <c r="E561">
        <v>6.1703999999999999</v>
      </c>
      <c r="F561">
        <v>11.869</v>
      </c>
      <c r="G561">
        <v>10.048</v>
      </c>
      <c r="H561">
        <v>9.2431000000000001</v>
      </c>
      <c r="I561">
        <v>9.2476000000000003</v>
      </c>
      <c r="J561">
        <v>10.092000000000001</v>
      </c>
      <c r="K561">
        <v>11.332000000000001</v>
      </c>
      <c r="L561">
        <v>8.9216999999999995</v>
      </c>
      <c r="M561">
        <v>6.6839000000000004</v>
      </c>
      <c r="N561">
        <v>11.401</v>
      </c>
      <c r="O561">
        <v>10.095000000000001</v>
      </c>
      <c r="P561">
        <v>10.005000000000001</v>
      </c>
      <c r="Q561">
        <v>9.9128000000000007</v>
      </c>
    </row>
    <row r="562" spans="1:17" x14ac:dyDescent="0.25">
      <c r="A562" s="1">
        <f t="shared" si="8"/>
        <v>54049</v>
      </c>
      <c r="B562">
        <v>2047</v>
      </c>
      <c r="C562">
        <v>9</v>
      </c>
      <c r="D562">
        <v>11.295999999999999</v>
      </c>
      <c r="E562">
        <v>11.407999999999999</v>
      </c>
      <c r="F562">
        <v>11.43</v>
      </c>
      <c r="G562">
        <v>11.737</v>
      </c>
      <c r="H562">
        <v>12.471</v>
      </c>
      <c r="I562">
        <v>11.124000000000001</v>
      </c>
      <c r="J562">
        <v>9.8656000000000006</v>
      </c>
      <c r="K562">
        <v>12.038</v>
      </c>
      <c r="L562">
        <v>10.122999999999999</v>
      </c>
      <c r="M562">
        <v>11.526999999999999</v>
      </c>
      <c r="N562">
        <v>12.927</v>
      </c>
      <c r="O562">
        <v>12.555999999999999</v>
      </c>
      <c r="P562">
        <v>12.032999999999999</v>
      </c>
      <c r="Q562">
        <v>12.794</v>
      </c>
    </row>
    <row r="563" spans="1:17" x14ac:dyDescent="0.25">
      <c r="A563" s="1">
        <f t="shared" si="8"/>
        <v>54080</v>
      </c>
      <c r="B563">
        <v>2047</v>
      </c>
      <c r="C563">
        <v>10</v>
      </c>
      <c r="D563">
        <v>14.03</v>
      </c>
      <c r="E563">
        <v>14.37</v>
      </c>
      <c r="F563">
        <v>13.208</v>
      </c>
      <c r="G563">
        <v>17.079999999999998</v>
      </c>
      <c r="H563">
        <v>13.65</v>
      </c>
      <c r="I563">
        <v>10.843999999999999</v>
      </c>
      <c r="J563">
        <v>14.778</v>
      </c>
      <c r="K563">
        <v>13.525</v>
      </c>
      <c r="L563">
        <v>14.196</v>
      </c>
      <c r="M563">
        <v>13.762</v>
      </c>
      <c r="N563">
        <v>14.983000000000001</v>
      </c>
      <c r="O563">
        <v>14.03</v>
      </c>
      <c r="P563">
        <v>14.420999999999999</v>
      </c>
      <c r="Q563">
        <v>13.984999999999999</v>
      </c>
    </row>
    <row r="564" spans="1:17" x14ac:dyDescent="0.25">
      <c r="A564" s="1">
        <f t="shared" si="8"/>
        <v>54111</v>
      </c>
      <c r="B564">
        <v>2047</v>
      </c>
      <c r="C564">
        <v>11</v>
      </c>
      <c r="D564">
        <v>17.631</v>
      </c>
      <c r="E564">
        <v>14.647</v>
      </c>
      <c r="F564">
        <v>16.59</v>
      </c>
      <c r="G564">
        <v>15.037000000000001</v>
      </c>
      <c r="H564">
        <v>17.838000000000001</v>
      </c>
      <c r="I564">
        <v>17.812999999999999</v>
      </c>
      <c r="J564">
        <v>15.032</v>
      </c>
      <c r="K564">
        <v>18.651</v>
      </c>
      <c r="L564">
        <v>17.024999999999999</v>
      </c>
      <c r="M564">
        <v>19.007000000000001</v>
      </c>
      <c r="N564">
        <v>15.141</v>
      </c>
      <c r="O564">
        <v>18.334</v>
      </c>
      <c r="P564">
        <v>19.38</v>
      </c>
      <c r="Q564">
        <v>17.855</v>
      </c>
    </row>
    <row r="565" spans="1:17" x14ac:dyDescent="0.25">
      <c r="A565" s="1">
        <f t="shared" si="8"/>
        <v>54142</v>
      </c>
      <c r="B565">
        <v>2047</v>
      </c>
      <c r="C565">
        <v>12</v>
      </c>
      <c r="D565">
        <v>20.335999999999999</v>
      </c>
      <c r="E565">
        <v>18.568999999999999</v>
      </c>
      <c r="F565">
        <v>19.882000000000001</v>
      </c>
      <c r="G565">
        <v>21.103000000000002</v>
      </c>
      <c r="H565">
        <v>18.928999999999998</v>
      </c>
      <c r="I565">
        <v>20.879000000000001</v>
      </c>
      <c r="J565">
        <v>19.536999999999999</v>
      </c>
      <c r="K565">
        <v>21.582000000000001</v>
      </c>
      <c r="L565">
        <v>18.128</v>
      </c>
      <c r="M565">
        <v>22.917000000000002</v>
      </c>
      <c r="N565">
        <v>19.946000000000002</v>
      </c>
      <c r="O565">
        <v>21.811</v>
      </c>
      <c r="P565">
        <v>22.141999999999999</v>
      </c>
      <c r="Q565">
        <v>22.285</v>
      </c>
    </row>
    <row r="566" spans="1:17" x14ac:dyDescent="0.25">
      <c r="A566" s="1">
        <f t="shared" si="8"/>
        <v>54173</v>
      </c>
      <c r="B566">
        <v>2048</v>
      </c>
      <c r="C566">
        <v>1</v>
      </c>
      <c r="D566">
        <v>23.35</v>
      </c>
      <c r="E566">
        <v>21.041</v>
      </c>
      <c r="F566">
        <v>22.812999999999999</v>
      </c>
      <c r="G566">
        <v>21.141999999999999</v>
      </c>
      <c r="H566">
        <v>20.943000000000001</v>
      </c>
      <c r="I566">
        <v>21.506</v>
      </c>
      <c r="J566">
        <v>23.263000000000002</v>
      </c>
      <c r="K566">
        <v>22.567</v>
      </c>
      <c r="L566">
        <v>20.86</v>
      </c>
      <c r="M566">
        <v>20.824999999999999</v>
      </c>
      <c r="N566">
        <v>23.672000000000001</v>
      </c>
      <c r="O566">
        <v>22.186</v>
      </c>
      <c r="P566">
        <v>22.748999999999999</v>
      </c>
      <c r="Q566">
        <v>21.588000000000001</v>
      </c>
    </row>
    <row r="567" spans="1:17" x14ac:dyDescent="0.25">
      <c r="A567" s="1">
        <f t="shared" si="8"/>
        <v>54204</v>
      </c>
      <c r="B567">
        <v>2048</v>
      </c>
      <c r="C567">
        <v>2</v>
      </c>
      <c r="D567">
        <v>21.960999999999999</v>
      </c>
      <c r="E567">
        <v>19.334</v>
      </c>
      <c r="F567">
        <v>21.331</v>
      </c>
      <c r="G567">
        <v>21.722999999999999</v>
      </c>
      <c r="H567">
        <v>19.327000000000002</v>
      </c>
      <c r="I567">
        <v>19.79</v>
      </c>
      <c r="J567">
        <v>21.765000000000001</v>
      </c>
      <c r="K567">
        <v>20.861000000000001</v>
      </c>
      <c r="L567">
        <v>19.763999999999999</v>
      </c>
      <c r="M567">
        <v>19.399999999999999</v>
      </c>
      <c r="N567">
        <v>22.553000000000001</v>
      </c>
      <c r="O567">
        <v>21.963000000000001</v>
      </c>
      <c r="P567">
        <v>23.004999999999999</v>
      </c>
      <c r="Q567">
        <v>21.344999999999999</v>
      </c>
    </row>
    <row r="568" spans="1:17" x14ac:dyDescent="0.25">
      <c r="A568" s="1">
        <f t="shared" si="8"/>
        <v>54235</v>
      </c>
      <c r="B568">
        <v>2048</v>
      </c>
      <c r="C568">
        <v>3</v>
      </c>
      <c r="D568">
        <v>19.626999999999999</v>
      </c>
      <c r="E568">
        <v>19.007000000000001</v>
      </c>
      <c r="F568">
        <v>19.106000000000002</v>
      </c>
      <c r="G568">
        <v>18.201000000000001</v>
      </c>
      <c r="H568">
        <v>18.73</v>
      </c>
      <c r="I568">
        <v>19.219000000000001</v>
      </c>
      <c r="J568">
        <v>19.399000000000001</v>
      </c>
      <c r="K568">
        <v>17.954000000000001</v>
      </c>
      <c r="L568">
        <v>17.474</v>
      </c>
      <c r="M568">
        <v>17.893000000000001</v>
      </c>
      <c r="N568">
        <v>21.254000000000001</v>
      </c>
      <c r="O568">
        <v>20.713999999999999</v>
      </c>
      <c r="P568">
        <v>19.724</v>
      </c>
      <c r="Q568">
        <v>17.646000000000001</v>
      </c>
    </row>
    <row r="569" spans="1:17" x14ac:dyDescent="0.25">
      <c r="A569" s="1">
        <f t="shared" si="8"/>
        <v>54266</v>
      </c>
      <c r="B569">
        <v>2048</v>
      </c>
      <c r="C569">
        <v>4</v>
      </c>
      <c r="D569">
        <v>14.31</v>
      </c>
      <c r="E569">
        <v>13.686</v>
      </c>
      <c r="F569">
        <v>12.090999999999999</v>
      </c>
      <c r="G569">
        <v>13.917999999999999</v>
      </c>
      <c r="H569">
        <v>15.776999999999999</v>
      </c>
      <c r="I569">
        <v>14.54</v>
      </c>
      <c r="J569">
        <v>13.103</v>
      </c>
      <c r="K569">
        <v>14.125</v>
      </c>
      <c r="L569">
        <v>15.48</v>
      </c>
      <c r="M569">
        <v>16.591999999999999</v>
      </c>
      <c r="N569">
        <v>16.864999999999998</v>
      </c>
      <c r="O569">
        <v>13.45</v>
      </c>
      <c r="P569">
        <v>12.75</v>
      </c>
      <c r="Q569">
        <v>12.784000000000001</v>
      </c>
    </row>
    <row r="570" spans="1:17" x14ac:dyDescent="0.25">
      <c r="A570" s="1">
        <f t="shared" si="8"/>
        <v>54297</v>
      </c>
      <c r="B570">
        <v>2048</v>
      </c>
      <c r="C570">
        <v>5</v>
      </c>
      <c r="D570">
        <v>11.377000000000001</v>
      </c>
      <c r="E570">
        <v>11.539</v>
      </c>
      <c r="F570">
        <v>10.832000000000001</v>
      </c>
      <c r="G570">
        <v>11.561</v>
      </c>
      <c r="H570">
        <v>12.641</v>
      </c>
      <c r="I570">
        <v>11.739000000000001</v>
      </c>
      <c r="J570">
        <v>13.375999999999999</v>
      </c>
      <c r="K570">
        <v>12.545999999999999</v>
      </c>
      <c r="L570">
        <v>15.195</v>
      </c>
      <c r="M570">
        <v>10.558999999999999</v>
      </c>
      <c r="N570">
        <v>11.744</v>
      </c>
      <c r="O570">
        <v>10.454000000000001</v>
      </c>
      <c r="P570">
        <v>12.403</v>
      </c>
      <c r="Q570">
        <v>10.911</v>
      </c>
    </row>
    <row r="571" spans="1:17" x14ac:dyDescent="0.25">
      <c r="A571" s="1">
        <f t="shared" si="8"/>
        <v>54328</v>
      </c>
      <c r="B571">
        <v>2048</v>
      </c>
      <c r="C571">
        <v>6</v>
      </c>
      <c r="D571">
        <v>11.026999999999999</v>
      </c>
      <c r="E571">
        <v>8.1181999999999999</v>
      </c>
      <c r="F571">
        <v>6.6002999999999998</v>
      </c>
      <c r="G571">
        <v>8.6761999999999997</v>
      </c>
      <c r="H571">
        <v>11.47</v>
      </c>
      <c r="I571">
        <v>9.3816000000000006</v>
      </c>
      <c r="J571">
        <v>7.8986000000000001</v>
      </c>
      <c r="K571">
        <v>6.9</v>
      </c>
      <c r="L571">
        <v>12.32</v>
      </c>
      <c r="M571">
        <v>5.6946000000000003</v>
      </c>
      <c r="N571">
        <v>9.8171999999999997</v>
      </c>
      <c r="O571">
        <v>8.3013999999999992</v>
      </c>
      <c r="P571">
        <v>10.103999999999999</v>
      </c>
      <c r="Q571">
        <v>8.3757000000000001</v>
      </c>
    </row>
    <row r="572" spans="1:17" x14ac:dyDescent="0.25">
      <c r="A572" s="1">
        <f t="shared" si="8"/>
        <v>54359</v>
      </c>
      <c r="B572">
        <v>2048</v>
      </c>
      <c r="C572">
        <v>7</v>
      </c>
      <c r="D572">
        <v>7.4157999999999999</v>
      </c>
      <c r="E572">
        <v>8.9429999999999996</v>
      </c>
      <c r="F572">
        <v>10.955</v>
      </c>
      <c r="G572">
        <v>9.3088999999999995</v>
      </c>
      <c r="H572">
        <v>10.412000000000001</v>
      </c>
      <c r="I572">
        <v>8.0352999999999994</v>
      </c>
      <c r="J572">
        <v>7.9053000000000004</v>
      </c>
      <c r="K572">
        <v>9.6022999999999996</v>
      </c>
      <c r="L572">
        <v>9.6758000000000006</v>
      </c>
      <c r="M572">
        <v>7.4032999999999998</v>
      </c>
      <c r="N572">
        <v>11.211</v>
      </c>
      <c r="O572">
        <v>11.37</v>
      </c>
      <c r="P572">
        <v>7.4972000000000003</v>
      </c>
      <c r="Q572">
        <v>8.4163999999999994</v>
      </c>
    </row>
    <row r="573" spans="1:17" x14ac:dyDescent="0.25">
      <c r="A573" s="1">
        <f t="shared" si="8"/>
        <v>54390</v>
      </c>
      <c r="B573">
        <v>2048</v>
      </c>
      <c r="C573">
        <v>8</v>
      </c>
      <c r="D573">
        <v>8.9710000000000001</v>
      </c>
      <c r="E573">
        <v>7.2724000000000002</v>
      </c>
      <c r="F573">
        <v>9.4008000000000003</v>
      </c>
      <c r="G573">
        <v>13.074</v>
      </c>
      <c r="H573">
        <v>8.9267000000000003</v>
      </c>
      <c r="I573">
        <v>7.6271000000000004</v>
      </c>
      <c r="J573">
        <v>10.374000000000001</v>
      </c>
      <c r="K573">
        <v>9.3396000000000008</v>
      </c>
      <c r="L573">
        <v>9.6241000000000003</v>
      </c>
      <c r="M573">
        <v>9.8481000000000005</v>
      </c>
      <c r="N573">
        <v>9.6166</v>
      </c>
      <c r="O573">
        <v>9.0638000000000005</v>
      </c>
      <c r="P573">
        <v>11.098000000000001</v>
      </c>
      <c r="Q573">
        <v>7.2355</v>
      </c>
    </row>
    <row r="574" spans="1:17" x14ac:dyDescent="0.25">
      <c r="A574" s="1">
        <f t="shared" si="8"/>
        <v>54421</v>
      </c>
      <c r="B574">
        <v>2048</v>
      </c>
      <c r="C574">
        <v>9</v>
      </c>
      <c r="D574">
        <v>11.53</v>
      </c>
      <c r="E574">
        <v>11.702</v>
      </c>
      <c r="F574">
        <v>11.798</v>
      </c>
      <c r="G574">
        <v>12.351000000000001</v>
      </c>
      <c r="H574">
        <v>12.616</v>
      </c>
      <c r="I574">
        <v>9.7749000000000006</v>
      </c>
      <c r="J574">
        <v>11.736000000000001</v>
      </c>
      <c r="K574">
        <v>12.563000000000001</v>
      </c>
      <c r="L574">
        <v>10.097</v>
      </c>
      <c r="M574">
        <v>12.132999999999999</v>
      </c>
      <c r="N574">
        <v>11.503</v>
      </c>
      <c r="O574">
        <v>11.271000000000001</v>
      </c>
      <c r="P574">
        <v>11.489000000000001</v>
      </c>
      <c r="Q574">
        <v>9.7405000000000008</v>
      </c>
    </row>
    <row r="575" spans="1:17" x14ac:dyDescent="0.25">
      <c r="A575" s="1">
        <f t="shared" si="8"/>
        <v>54452</v>
      </c>
      <c r="B575">
        <v>2048</v>
      </c>
      <c r="C575">
        <v>10</v>
      </c>
      <c r="D575">
        <v>15.605</v>
      </c>
      <c r="E575">
        <v>15.003</v>
      </c>
      <c r="F575">
        <v>14.859</v>
      </c>
      <c r="G575">
        <v>13.425000000000001</v>
      </c>
      <c r="H575">
        <v>14.621</v>
      </c>
      <c r="I575">
        <v>14.132</v>
      </c>
      <c r="J575">
        <v>14.77</v>
      </c>
      <c r="K575">
        <v>13.451000000000001</v>
      </c>
      <c r="L575">
        <v>11.382999999999999</v>
      </c>
      <c r="M575">
        <v>13.189</v>
      </c>
      <c r="N575">
        <v>15.573</v>
      </c>
      <c r="O575">
        <v>14.441000000000001</v>
      </c>
      <c r="P575">
        <v>14.428000000000001</v>
      </c>
      <c r="Q575">
        <v>14.727</v>
      </c>
    </row>
    <row r="576" spans="1:17" x14ac:dyDescent="0.25">
      <c r="A576" s="1">
        <f t="shared" si="8"/>
        <v>54483</v>
      </c>
      <c r="B576">
        <v>2048</v>
      </c>
      <c r="C576">
        <v>11</v>
      </c>
      <c r="D576">
        <v>20.704000000000001</v>
      </c>
      <c r="E576">
        <v>21.233000000000001</v>
      </c>
      <c r="F576">
        <v>17.276</v>
      </c>
      <c r="G576">
        <v>20.579000000000001</v>
      </c>
      <c r="H576">
        <v>15.773999999999999</v>
      </c>
      <c r="I576">
        <v>17.788</v>
      </c>
      <c r="J576">
        <v>16.568999999999999</v>
      </c>
      <c r="K576">
        <v>19.646000000000001</v>
      </c>
      <c r="L576">
        <v>19.315999999999999</v>
      </c>
      <c r="M576">
        <v>17.544</v>
      </c>
      <c r="N576">
        <v>18.323</v>
      </c>
      <c r="O576">
        <v>18.379000000000001</v>
      </c>
      <c r="P576">
        <v>15.576000000000001</v>
      </c>
      <c r="Q576">
        <v>14.731</v>
      </c>
    </row>
    <row r="577" spans="1:17" x14ac:dyDescent="0.25">
      <c r="A577" s="1">
        <f t="shared" si="8"/>
        <v>54514</v>
      </c>
      <c r="B577">
        <v>2048</v>
      </c>
      <c r="C577">
        <v>12</v>
      </c>
      <c r="D577">
        <v>21.79</v>
      </c>
      <c r="E577">
        <v>20.887</v>
      </c>
      <c r="F577">
        <v>23.213000000000001</v>
      </c>
      <c r="G577">
        <v>20.440000000000001</v>
      </c>
      <c r="H577">
        <v>19.768000000000001</v>
      </c>
      <c r="I577">
        <v>21.135999999999999</v>
      </c>
      <c r="J577">
        <v>20.335000000000001</v>
      </c>
      <c r="K577">
        <v>21.448</v>
      </c>
      <c r="L577">
        <v>19.905000000000001</v>
      </c>
      <c r="M577">
        <v>18.751000000000001</v>
      </c>
      <c r="N577">
        <v>20.983000000000001</v>
      </c>
      <c r="O577">
        <v>23.504000000000001</v>
      </c>
      <c r="P577">
        <v>18.704999999999998</v>
      </c>
      <c r="Q577">
        <v>18.620999999999999</v>
      </c>
    </row>
    <row r="578" spans="1:17" x14ac:dyDescent="0.25">
      <c r="A578" s="1">
        <f t="shared" si="8"/>
        <v>54545</v>
      </c>
      <c r="B578">
        <v>2049</v>
      </c>
      <c r="C578">
        <v>1</v>
      </c>
      <c r="D578">
        <v>23.170999999999999</v>
      </c>
      <c r="E578">
        <v>22.27</v>
      </c>
      <c r="F578">
        <v>20.829000000000001</v>
      </c>
      <c r="G578">
        <v>23.852</v>
      </c>
      <c r="H578">
        <v>22.08</v>
      </c>
      <c r="I578">
        <v>22.282</v>
      </c>
      <c r="J578">
        <v>23.669</v>
      </c>
      <c r="K578">
        <v>25.986000000000001</v>
      </c>
      <c r="L578">
        <v>21.908999999999999</v>
      </c>
      <c r="M578">
        <v>23.657</v>
      </c>
      <c r="N578">
        <v>22.844000000000001</v>
      </c>
      <c r="O578">
        <v>23.948</v>
      </c>
      <c r="P578">
        <v>21.558</v>
      </c>
      <c r="Q578">
        <v>21.614999999999998</v>
      </c>
    </row>
    <row r="579" spans="1:17" x14ac:dyDescent="0.25">
      <c r="A579" s="1">
        <f t="shared" si="8"/>
        <v>54576</v>
      </c>
      <c r="B579">
        <v>2049</v>
      </c>
      <c r="C579">
        <v>2</v>
      </c>
      <c r="D579">
        <v>24.361000000000001</v>
      </c>
      <c r="E579">
        <v>20.779</v>
      </c>
      <c r="F579">
        <v>21.710999999999999</v>
      </c>
      <c r="G579">
        <v>20.137</v>
      </c>
      <c r="H579">
        <v>21.064</v>
      </c>
      <c r="I579">
        <v>21.199000000000002</v>
      </c>
      <c r="J579">
        <v>21.838999999999999</v>
      </c>
      <c r="K579">
        <v>22.393000000000001</v>
      </c>
      <c r="L579">
        <v>19.312000000000001</v>
      </c>
      <c r="M579">
        <v>22.962</v>
      </c>
      <c r="N579">
        <v>21.288</v>
      </c>
      <c r="O579">
        <v>23.43</v>
      </c>
      <c r="P579">
        <v>21.274999999999999</v>
      </c>
      <c r="Q579">
        <v>25.440999999999999</v>
      </c>
    </row>
    <row r="580" spans="1:17" x14ac:dyDescent="0.25">
      <c r="A580" s="1">
        <f t="shared" ref="A580:A643" si="9">A579+31</f>
        <v>54607</v>
      </c>
      <c r="B580">
        <v>2049</v>
      </c>
      <c r="C580">
        <v>3</v>
      </c>
      <c r="D580">
        <v>21.030999999999999</v>
      </c>
      <c r="E580">
        <v>18.388000000000002</v>
      </c>
      <c r="F580">
        <v>18.841000000000001</v>
      </c>
      <c r="G580">
        <v>18.349</v>
      </c>
      <c r="H580">
        <v>16.347999999999999</v>
      </c>
      <c r="I580">
        <v>20.077000000000002</v>
      </c>
      <c r="J580">
        <v>19.978000000000002</v>
      </c>
      <c r="K580">
        <v>17.905000000000001</v>
      </c>
      <c r="L580">
        <v>16.513000000000002</v>
      </c>
      <c r="M580">
        <v>19.073</v>
      </c>
      <c r="N580">
        <v>17.466999999999999</v>
      </c>
      <c r="O580">
        <v>19.814</v>
      </c>
      <c r="P580">
        <v>18.5</v>
      </c>
      <c r="Q580">
        <v>18.411999999999999</v>
      </c>
    </row>
    <row r="581" spans="1:17" x14ac:dyDescent="0.25">
      <c r="A581" s="1">
        <f t="shared" si="9"/>
        <v>54638</v>
      </c>
      <c r="B581">
        <v>2049</v>
      </c>
      <c r="C581">
        <v>4</v>
      </c>
      <c r="D581">
        <v>14.706</v>
      </c>
      <c r="E581">
        <v>16.609000000000002</v>
      </c>
      <c r="F581">
        <v>12.111000000000001</v>
      </c>
      <c r="G581">
        <v>16.023</v>
      </c>
      <c r="H581">
        <v>14.664</v>
      </c>
      <c r="I581">
        <v>13.256</v>
      </c>
      <c r="J581">
        <v>13.185</v>
      </c>
      <c r="K581">
        <v>13.779</v>
      </c>
      <c r="L581">
        <v>11.795</v>
      </c>
      <c r="M581">
        <v>13.061999999999999</v>
      </c>
      <c r="N581">
        <v>12.69</v>
      </c>
      <c r="O581">
        <v>14.993</v>
      </c>
      <c r="P581">
        <v>16.731000000000002</v>
      </c>
      <c r="Q581">
        <v>13.919</v>
      </c>
    </row>
    <row r="582" spans="1:17" x14ac:dyDescent="0.25">
      <c r="A582" s="1">
        <f t="shared" si="9"/>
        <v>54669</v>
      </c>
      <c r="B582">
        <v>2049</v>
      </c>
      <c r="C582">
        <v>5</v>
      </c>
      <c r="D582">
        <v>11.782999999999999</v>
      </c>
      <c r="E582">
        <v>9.9368999999999996</v>
      </c>
      <c r="F582">
        <v>13.074999999999999</v>
      </c>
      <c r="G582">
        <v>12.305</v>
      </c>
      <c r="H582">
        <v>13.076000000000001</v>
      </c>
      <c r="I582">
        <v>11.423</v>
      </c>
      <c r="J582">
        <v>7.9501999999999997</v>
      </c>
      <c r="K582">
        <v>13.292</v>
      </c>
      <c r="L582">
        <v>11.847</v>
      </c>
      <c r="M582">
        <v>8.4718999999999998</v>
      </c>
      <c r="N582">
        <v>10.775</v>
      </c>
      <c r="O582">
        <v>8.4522999999999993</v>
      </c>
      <c r="P582">
        <v>12.25</v>
      </c>
      <c r="Q582">
        <v>11.355</v>
      </c>
    </row>
    <row r="583" spans="1:17" x14ac:dyDescent="0.25">
      <c r="A583" s="1">
        <f t="shared" si="9"/>
        <v>54700</v>
      </c>
      <c r="B583">
        <v>2049</v>
      </c>
      <c r="C583">
        <v>6</v>
      </c>
      <c r="D583">
        <v>8.4688999999999997</v>
      </c>
      <c r="E583">
        <v>11.337999999999999</v>
      </c>
      <c r="F583">
        <v>4.8250999999999999</v>
      </c>
      <c r="G583">
        <v>9.7832000000000008</v>
      </c>
      <c r="H583">
        <v>7.9751000000000003</v>
      </c>
      <c r="I583">
        <v>7.2565999999999997</v>
      </c>
      <c r="J583">
        <v>8.1936</v>
      </c>
      <c r="K583">
        <v>8.0216999999999992</v>
      </c>
      <c r="L583">
        <v>8.6597000000000008</v>
      </c>
      <c r="M583">
        <v>13.207000000000001</v>
      </c>
      <c r="N583">
        <v>9.0945</v>
      </c>
      <c r="O583">
        <v>9.6928000000000001</v>
      </c>
      <c r="P583">
        <v>11.256</v>
      </c>
      <c r="Q583">
        <v>6.2361000000000004</v>
      </c>
    </row>
    <row r="584" spans="1:17" x14ac:dyDescent="0.25">
      <c r="A584" s="1">
        <f t="shared" si="9"/>
        <v>54731</v>
      </c>
      <c r="B584">
        <v>2049</v>
      </c>
      <c r="C584">
        <v>7</v>
      </c>
      <c r="D584">
        <v>8.2074999999999996</v>
      </c>
      <c r="E584">
        <v>10.182</v>
      </c>
      <c r="F584">
        <v>6.7906000000000004</v>
      </c>
      <c r="G584">
        <v>7.7880000000000003</v>
      </c>
      <c r="H584">
        <v>7.3234000000000004</v>
      </c>
      <c r="I584">
        <v>9.7554999999999996</v>
      </c>
      <c r="J584">
        <v>8.2170000000000005</v>
      </c>
      <c r="K584">
        <v>8.9891000000000005</v>
      </c>
      <c r="L584">
        <v>9.032</v>
      </c>
      <c r="M584">
        <v>8.0236999999999998</v>
      </c>
      <c r="N584">
        <v>11.247999999999999</v>
      </c>
      <c r="O584">
        <v>9.7441999999999993</v>
      </c>
      <c r="P584">
        <v>8.5257000000000005</v>
      </c>
      <c r="Q584">
        <v>9.3894000000000002</v>
      </c>
    </row>
    <row r="585" spans="1:17" x14ac:dyDescent="0.25">
      <c r="A585" s="1">
        <f t="shared" si="9"/>
        <v>54762</v>
      </c>
      <c r="B585">
        <v>2049</v>
      </c>
      <c r="C585">
        <v>8</v>
      </c>
      <c r="D585">
        <v>10.427</v>
      </c>
      <c r="E585">
        <v>14.15</v>
      </c>
      <c r="F585">
        <v>9.8996999999999993</v>
      </c>
      <c r="G585">
        <v>9.4570000000000007</v>
      </c>
      <c r="H585">
        <v>9.5004000000000008</v>
      </c>
      <c r="I585">
        <v>9.0372000000000003</v>
      </c>
      <c r="J585">
        <v>9.0138999999999996</v>
      </c>
      <c r="K585">
        <v>10.06</v>
      </c>
      <c r="L585">
        <v>9.3352000000000004</v>
      </c>
      <c r="M585">
        <v>8.9124999999999996</v>
      </c>
      <c r="N585">
        <v>9.9646000000000008</v>
      </c>
      <c r="O585">
        <v>9.8475000000000001</v>
      </c>
      <c r="P585">
        <v>12.461</v>
      </c>
      <c r="Q585">
        <v>9.5355000000000008</v>
      </c>
    </row>
    <row r="586" spans="1:17" x14ac:dyDescent="0.25">
      <c r="A586" s="1">
        <f t="shared" si="9"/>
        <v>54793</v>
      </c>
      <c r="B586">
        <v>2049</v>
      </c>
      <c r="C586">
        <v>9</v>
      </c>
      <c r="D586">
        <v>11.951000000000001</v>
      </c>
      <c r="E586">
        <v>12.082000000000001</v>
      </c>
      <c r="F586">
        <v>10.512</v>
      </c>
      <c r="G586">
        <v>12.394</v>
      </c>
      <c r="H586">
        <v>10.425000000000001</v>
      </c>
      <c r="I586">
        <v>9.2002000000000006</v>
      </c>
      <c r="J586">
        <v>11.877000000000001</v>
      </c>
      <c r="K586">
        <v>13.597</v>
      </c>
      <c r="L586">
        <v>10.785</v>
      </c>
      <c r="M586">
        <v>10.632</v>
      </c>
      <c r="N586">
        <v>12.27</v>
      </c>
      <c r="O586">
        <v>12.244</v>
      </c>
      <c r="P586">
        <v>10.881</v>
      </c>
      <c r="Q586">
        <v>12.315</v>
      </c>
    </row>
    <row r="587" spans="1:17" x14ac:dyDescent="0.25">
      <c r="A587" s="1">
        <f t="shared" si="9"/>
        <v>54824</v>
      </c>
      <c r="B587">
        <v>2049</v>
      </c>
      <c r="C587">
        <v>10</v>
      </c>
      <c r="D587">
        <v>17.504000000000001</v>
      </c>
      <c r="E587">
        <v>16.050999999999998</v>
      </c>
      <c r="F587">
        <v>14.109</v>
      </c>
      <c r="G587">
        <v>13.372</v>
      </c>
      <c r="H587">
        <v>14.944000000000001</v>
      </c>
      <c r="I587">
        <v>13.317</v>
      </c>
      <c r="J587">
        <v>14.58</v>
      </c>
      <c r="K587">
        <v>13.612</v>
      </c>
      <c r="L587">
        <v>14.734999999999999</v>
      </c>
      <c r="M587">
        <v>13.02</v>
      </c>
      <c r="N587">
        <v>16.140999999999998</v>
      </c>
      <c r="O587">
        <v>16.141999999999999</v>
      </c>
      <c r="P587">
        <v>14.191000000000001</v>
      </c>
      <c r="Q587">
        <v>14.766999999999999</v>
      </c>
    </row>
    <row r="588" spans="1:17" x14ac:dyDescent="0.25">
      <c r="A588" s="1">
        <f t="shared" si="9"/>
        <v>54855</v>
      </c>
      <c r="B588">
        <v>2049</v>
      </c>
      <c r="C588">
        <v>11</v>
      </c>
      <c r="D588">
        <v>19.314</v>
      </c>
      <c r="E588">
        <v>17.98</v>
      </c>
      <c r="F588">
        <v>18.34</v>
      </c>
      <c r="G588">
        <v>18.038</v>
      </c>
      <c r="H588">
        <v>14.175000000000001</v>
      </c>
      <c r="I588">
        <v>17.605</v>
      </c>
      <c r="J588">
        <v>18.012</v>
      </c>
      <c r="K588">
        <v>14.488</v>
      </c>
      <c r="L588">
        <v>17.105</v>
      </c>
      <c r="M588">
        <v>17.614999999999998</v>
      </c>
      <c r="N588">
        <v>19.306999999999999</v>
      </c>
      <c r="O588">
        <v>17.498999999999999</v>
      </c>
      <c r="P588">
        <v>17.396000000000001</v>
      </c>
      <c r="Q588">
        <v>14.148999999999999</v>
      </c>
    </row>
    <row r="589" spans="1:17" x14ac:dyDescent="0.25">
      <c r="A589" s="1">
        <f t="shared" si="9"/>
        <v>54886</v>
      </c>
      <c r="B589">
        <v>2049</v>
      </c>
      <c r="C589">
        <v>12</v>
      </c>
      <c r="D589">
        <v>21.306999999999999</v>
      </c>
      <c r="E589">
        <v>16.934000000000001</v>
      </c>
      <c r="F589">
        <v>20.855</v>
      </c>
      <c r="G589">
        <v>20.72</v>
      </c>
      <c r="H589">
        <v>21.713000000000001</v>
      </c>
      <c r="I589">
        <v>21.483000000000001</v>
      </c>
      <c r="J589">
        <v>22.257000000000001</v>
      </c>
      <c r="K589">
        <v>18.247</v>
      </c>
      <c r="L589">
        <v>20.431999999999999</v>
      </c>
      <c r="M589">
        <v>20.625</v>
      </c>
      <c r="N589">
        <v>20.821999999999999</v>
      </c>
      <c r="O589">
        <v>18.370999999999999</v>
      </c>
      <c r="P589">
        <v>20.494</v>
      </c>
      <c r="Q589">
        <v>17.931999999999999</v>
      </c>
    </row>
    <row r="590" spans="1:17" x14ac:dyDescent="0.25">
      <c r="A590" s="1">
        <f t="shared" si="9"/>
        <v>54917</v>
      </c>
      <c r="B590">
        <v>2050</v>
      </c>
      <c r="C590">
        <v>1</v>
      </c>
      <c r="D590">
        <v>24.274999999999999</v>
      </c>
      <c r="E590">
        <v>22.486000000000001</v>
      </c>
      <c r="F590">
        <v>22.989000000000001</v>
      </c>
      <c r="G590">
        <v>22.635000000000002</v>
      </c>
      <c r="H590">
        <v>20.904</v>
      </c>
      <c r="I590">
        <v>21.111999999999998</v>
      </c>
      <c r="J590">
        <v>23.414000000000001</v>
      </c>
      <c r="K590">
        <v>21.507999999999999</v>
      </c>
      <c r="L590">
        <v>20.884</v>
      </c>
      <c r="M590">
        <v>22.09</v>
      </c>
      <c r="N590">
        <v>23.18</v>
      </c>
      <c r="O590">
        <v>21.780999999999999</v>
      </c>
      <c r="P590">
        <v>22.367999999999999</v>
      </c>
      <c r="Q590">
        <v>22.175999999999998</v>
      </c>
    </row>
    <row r="591" spans="1:17" x14ac:dyDescent="0.25">
      <c r="A591" s="1">
        <f t="shared" si="9"/>
        <v>54948</v>
      </c>
      <c r="B591">
        <v>2050</v>
      </c>
      <c r="C591">
        <v>2</v>
      </c>
      <c r="D591">
        <v>23.922999999999998</v>
      </c>
      <c r="E591">
        <v>24.216000000000001</v>
      </c>
      <c r="F591">
        <v>22.614000000000001</v>
      </c>
      <c r="G591">
        <v>21.140999999999998</v>
      </c>
      <c r="H591">
        <v>21.5</v>
      </c>
      <c r="I591">
        <v>23.460999999999999</v>
      </c>
      <c r="J591">
        <v>19.882999999999999</v>
      </c>
      <c r="K591">
        <v>17.559999999999999</v>
      </c>
      <c r="L591">
        <v>21.716000000000001</v>
      </c>
      <c r="M591">
        <v>22.204000000000001</v>
      </c>
      <c r="N591">
        <v>24</v>
      </c>
      <c r="O591">
        <v>20.137</v>
      </c>
      <c r="P591">
        <v>21.699000000000002</v>
      </c>
      <c r="Q591">
        <v>22.164999999999999</v>
      </c>
    </row>
    <row r="592" spans="1:17" x14ac:dyDescent="0.25">
      <c r="A592" s="1">
        <f t="shared" si="9"/>
        <v>54979</v>
      </c>
      <c r="B592">
        <v>2050</v>
      </c>
      <c r="C592">
        <v>3</v>
      </c>
      <c r="D592">
        <v>17.504000000000001</v>
      </c>
      <c r="E592">
        <v>18.933</v>
      </c>
      <c r="F592">
        <v>17.684999999999999</v>
      </c>
      <c r="G592">
        <v>19.105</v>
      </c>
      <c r="H592">
        <v>16.596</v>
      </c>
      <c r="I592">
        <v>17.262</v>
      </c>
      <c r="J592">
        <v>20.609000000000002</v>
      </c>
      <c r="K592">
        <v>19.623000000000001</v>
      </c>
      <c r="L592">
        <v>18.443000000000001</v>
      </c>
      <c r="M592">
        <v>18.146000000000001</v>
      </c>
      <c r="N592">
        <v>18.396000000000001</v>
      </c>
      <c r="O592">
        <v>17.004999999999999</v>
      </c>
      <c r="P592">
        <v>20.811</v>
      </c>
      <c r="Q592">
        <v>19.234999999999999</v>
      </c>
    </row>
    <row r="593" spans="1:17" x14ac:dyDescent="0.25">
      <c r="A593" s="1">
        <f t="shared" si="9"/>
        <v>55010</v>
      </c>
      <c r="B593">
        <v>2050</v>
      </c>
      <c r="C593">
        <v>4</v>
      </c>
      <c r="D593">
        <v>14.406000000000001</v>
      </c>
      <c r="E593">
        <v>18.027999999999999</v>
      </c>
      <c r="F593">
        <v>15.016</v>
      </c>
      <c r="G593">
        <v>11.791</v>
      </c>
      <c r="H593">
        <v>16.199000000000002</v>
      </c>
      <c r="I593">
        <v>15.736000000000001</v>
      </c>
      <c r="J593">
        <v>12.829000000000001</v>
      </c>
      <c r="K593">
        <v>13.958</v>
      </c>
      <c r="L593">
        <v>17.053999999999998</v>
      </c>
      <c r="M593">
        <v>13.6</v>
      </c>
      <c r="N593">
        <v>15.624000000000001</v>
      </c>
      <c r="O593">
        <v>16.606999999999999</v>
      </c>
      <c r="P593">
        <v>14.618</v>
      </c>
      <c r="Q593">
        <v>12.327999999999999</v>
      </c>
    </row>
    <row r="594" spans="1:17" x14ac:dyDescent="0.25">
      <c r="A594" s="1">
        <f t="shared" si="9"/>
        <v>55041</v>
      </c>
      <c r="B594">
        <v>2050</v>
      </c>
      <c r="C594">
        <v>5</v>
      </c>
      <c r="D594">
        <v>13.289</v>
      </c>
      <c r="E594">
        <v>10.234</v>
      </c>
      <c r="F594">
        <v>9.0630000000000006</v>
      </c>
      <c r="G594">
        <v>7.2920999999999996</v>
      </c>
      <c r="H594">
        <v>10.884</v>
      </c>
      <c r="I594">
        <v>7.4081999999999999</v>
      </c>
      <c r="J594">
        <v>11.683</v>
      </c>
      <c r="K594">
        <v>10.417999999999999</v>
      </c>
      <c r="L594">
        <v>12.268000000000001</v>
      </c>
      <c r="M594">
        <v>10.055999999999999</v>
      </c>
      <c r="N594">
        <v>10.712</v>
      </c>
      <c r="O594">
        <v>12.37</v>
      </c>
      <c r="P594">
        <v>10.773999999999999</v>
      </c>
      <c r="Q594">
        <v>11.484</v>
      </c>
    </row>
    <row r="595" spans="1:17" x14ac:dyDescent="0.25">
      <c r="A595" s="1">
        <f t="shared" si="9"/>
        <v>55072</v>
      </c>
      <c r="B595">
        <v>2050</v>
      </c>
      <c r="C595">
        <v>6</v>
      </c>
      <c r="D595">
        <v>8.9839000000000002</v>
      </c>
      <c r="E595">
        <v>10.657</v>
      </c>
      <c r="F595">
        <v>10.984999999999999</v>
      </c>
      <c r="G595">
        <v>9.3950999999999993</v>
      </c>
      <c r="H595">
        <v>9.8213000000000008</v>
      </c>
      <c r="I595">
        <v>9.9968000000000004</v>
      </c>
      <c r="J595">
        <v>6.7389000000000001</v>
      </c>
      <c r="K595">
        <v>10.367000000000001</v>
      </c>
      <c r="L595">
        <v>11.372999999999999</v>
      </c>
      <c r="M595">
        <v>8.1580999999999992</v>
      </c>
      <c r="N595">
        <v>10.122999999999999</v>
      </c>
      <c r="O595">
        <v>7.6234000000000002</v>
      </c>
      <c r="P595">
        <v>6.0126999999999997</v>
      </c>
      <c r="Q595">
        <v>8.1081000000000003</v>
      </c>
    </row>
    <row r="596" spans="1:17" x14ac:dyDescent="0.25">
      <c r="A596" s="1">
        <f t="shared" si="9"/>
        <v>55103</v>
      </c>
      <c r="B596">
        <v>2050</v>
      </c>
      <c r="C596">
        <v>7</v>
      </c>
      <c r="D596">
        <v>8.5505999999999993</v>
      </c>
      <c r="E596">
        <v>8.0382999999999996</v>
      </c>
      <c r="F596">
        <v>8.6140000000000008</v>
      </c>
      <c r="G596">
        <v>10.284000000000001</v>
      </c>
      <c r="H596">
        <v>7.6950000000000003</v>
      </c>
      <c r="I596">
        <v>8.7815999999999992</v>
      </c>
      <c r="J596">
        <v>10.172000000000001</v>
      </c>
      <c r="K596">
        <v>9.4107000000000003</v>
      </c>
      <c r="L596">
        <v>10.26</v>
      </c>
      <c r="M596">
        <v>9.8952000000000009</v>
      </c>
      <c r="N596">
        <v>13.561</v>
      </c>
      <c r="O596">
        <v>5.7759</v>
      </c>
      <c r="P596">
        <v>11.151</v>
      </c>
      <c r="Q596">
        <v>8.6140000000000008</v>
      </c>
    </row>
    <row r="597" spans="1:17" x14ac:dyDescent="0.25">
      <c r="A597" s="1">
        <f t="shared" si="9"/>
        <v>55134</v>
      </c>
      <c r="B597">
        <v>2050</v>
      </c>
      <c r="C597">
        <v>8</v>
      </c>
      <c r="D597">
        <v>10.958</v>
      </c>
      <c r="E597">
        <v>9.8147000000000002</v>
      </c>
      <c r="F597">
        <v>9.8914000000000009</v>
      </c>
      <c r="G597">
        <v>9.3638999999999992</v>
      </c>
      <c r="H597">
        <v>13.411</v>
      </c>
      <c r="I597">
        <v>6.1360000000000001</v>
      </c>
      <c r="J597">
        <v>8.2696000000000005</v>
      </c>
      <c r="K597">
        <v>8.9192999999999998</v>
      </c>
      <c r="L597">
        <v>10.013</v>
      </c>
      <c r="M597">
        <v>7.3394000000000004</v>
      </c>
      <c r="N597">
        <v>11.000999999999999</v>
      </c>
      <c r="O597">
        <v>10.095000000000001</v>
      </c>
      <c r="P597">
        <v>8.1964000000000006</v>
      </c>
      <c r="Q597">
        <v>9.5821000000000005</v>
      </c>
    </row>
    <row r="598" spans="1:17" x14ac:dyDescent="0.25">
      <c r="A598" s="1">
        <f t="shared" si="9"/>
        <v>55165</v>
      </c>
      <c r="B598">
        <v>2050</v>
      </c>
      <c r="C598">
        <v>9</v>
      </c>
      <c r="D598">
        <v>9.3592999999999993</v>
      </c>
      <c r="E598">
        <v>12.385999999999999</v>
      </c>
      <c r="F598">
        <v>12.786</v>
      </c>
      <c r="G598">
        <v>12.266999999999999</v>
      </c>
      <c r="H598">
        <v>13.845000000000001</v>
      </c>
      <c r="I598">
        <v>11.577</v>
      </c>
      <c r="J598">
        <v>13.037000000000001</v>
      </c>
      <c r="K598">
        <v>12.478</v>
      </c>
      <c r="L598">
        <v>11.82</v>
      </c>
      <c r="M598">
        <v>11.321999999999999</v>
      </c>
      <c r="N598">
        <v>13.128</v>
      </c>
      <c r="O598">
        <v>13.653</v>
      </c>
      <c r="P598">
        <v>10.176</v>
      </c>
      <c r="Q598">
        <v>11.427</v>
      </c>
    </row>
    <row r="599" spans="1:17" x14ac:dyDescent="0.25">
      <c r="A599" s="1">
        <f t="shared" si="9"/>
        <v>55196</v>
      </c>
      <c r="B599">
        <v>2050</v>
      </c>
      <c r="C599">
        <v>10</v>
      </c>
      <c r="D599">
        <v>14.78</v>
      </c>
      <c r="E599">
        <v>13.287000000000001</v>
      </c>
      <c r="F599">
        <v>13.894</v>
      </c>
      <c r="G599">
        <v>14.557</v>
      </c>
      <c r="H599">
        <v>13.314</v>
      </c>
      <c r="I599">
        <v>13.141999999999999</v>
      </c>
      <c r="J599">
        <v>14.811</v>
      </c>
      <c r="K599">
        <v>13.984999999999999</v>
      </c>
      <c r="L599">
        <v>12.955</v>
      </c>
      <c r="M599">
        <v>13.218999999999999</v>
      </c>
      <c r="N599">
        <v>14.807</v>
      </c>
      <c r="O599">
        <v>14.215999999999999</v>
      </c>
      <c r="P599">
        <v>14.388</v>
      </c>
      <c r="Q599">
        <v>12.981999999999999</v>
      </c>
    </row>
    <row r="600" spans="1:17" x14ac:dyDescent="0.25">
      <c r="A600" s="1">
        <f t="shared" si="9"/>
        <v>55227</v>
      </c>
      <c r="B600">
        <v>2050</v>
      </c>
      <c r="C600">
        <v>11</v>
      </c>
      <c r="D600">
        <v>19.268999999999998</v>
      </c>
      <c r="E600">
        <v>17.190999999999999</v>
      </c>
      <c r="F600">
        <v>13.801</v>
      </c>
      <c r="G600">
        <v>18.024999999999999</v>
      </c>
      <c r="H600">
        <v>17.055</v>
      </c>
      <c r="I600">
        <v>13.425000000000001</v>
      </c>
      <c r="J600">
        <v>21.885999999999999</v>
      </c>
      <c r="K600">
        <v>18.035</v>
      </c>
      <c r="L600">
        <v>17.291</v>
      </c>
      <c r="M600">
        <v>17.292999999999999</v>
      </c>
      <c r="N600">
        <v>21.184999999999999</v>
      </c>
      <c r="O600">
        <v>14.867000000000001</v>
      </c>
      <c r="P600">
        <v>18.158999999999999</v>
      </c>
      <c r="Q600">
        <v>18.443999999999999</v>
      </c>
    </row>
    <row r="601" spans="1:17" x14ac:dyDescent="0.25">
      <c r="A601" s="1">
        <f t="shared" si="9"/>
        <v>55258</v>
      </c>
      <c r="B601">
        <v>2050</v>
      </c>
      <c r="C601">
        <v>12</v>
      </c>
      <c r="D601">
        <v>22.795999999999999</v>
      </c>
      <c r="E601">
        <v>19.029</v>
      </c>
      <c r="F601">
        <v>21.271000000000001</v>
      </c>
      <c r="G601">
        <v>21.373999999999999</v>
      </c>
      <c r="H601">
        <v>19.576000000000001</v>
      </c>
      <c r="I601">
        <v>18.846</v>
      </c>
      <c r="J601">
        <v>24.052</v>
      </c>
      <c r="K601">
        <v>20.420000000000002</v>
      </c>
      <c r="L601">
        <v>19.888000000000002</v>
      </c>
      <c r="M601">
        <v>20.52</v>
      </c>
      <c r="N601">
        <v>24.683</v>
      </c>
      <c r="O601">
        <v>21.74</v>
      </c>
      <c r="P601">
        <v>20.13</v>
      </c>
      <c r="Q601">
        <v>20.619</v>
      </c>
    </row>
    <row r="602" spans="1:17" x14ac:dyDescent="0.25">
      <c r="A602" s="1">
        <f t="shared" si="9"/>
        <v>55289</v>
      </c>
      <c r="B602">
        <v>2051</v>
      </c>
      <c r="C602">
        <v>1</v>
      </c>
      <c r="D602">
        <v>23.355</v>
      </c>
      <c r="E602">
        <v>20.402000000000001</v>
      </c>
      <c r="F602">
        <v>23.027000000000001</v>
      </c>
      <c r="G602">
        <v>21.39</v>
      </c>
      <c r="H602">
        <v>22.704999999999998</v>
      </c>
      <c r="I602">
        <v>21.792000000000002</v>
      </c>
      <c r="J602">
        <v>23.457000000000001</v>
      </c>
      <c r="K602">
        <v>22.946999999999999</v>
      </c>
      <c r="L602">
        <v>20.776</v>
      </c>
      <c r="M602">
        <v>19.587</v>
      </c>
      <c r="N602">
        <v>22.032</v>
      </c>
      <c r="O602">
        <v>22.436</v>
      </c>
      <c r="P602">
        <v>23.303999999999998</v>
      </c>
      <c r="Q602">
        <v>23.042999999999999</v>
      </c>
    </row>
    <row r="603" spans="1:17" x14ac:dyDescent="0.25">
      <c r="A603" s="1">
        <f t="shared" si="9"/>
        <v>55320</v>
      </c>
      <c r="B603">
        <v>2051</v>
      </c>
      <c r="C603">
        <v>2</v>
      </c>
      <c r="D603">
        <v>21.978999999999999</v>
      </c>
      <c r="E603">
        <v>20.004999999999999</v>
      </c>
      <c r="F603">
        <v>21.640999999999998</v>
      </c>
      <c r="G603">
        <v>19.309000000000001</v>
      </c>
      <c r="H603">
        <v>21.782</v>
      </c>
      <c r="I603">
        <v>20.933</v>
      </c>
      <c r="J603">
        <v>23.209</v>
      </c>
      <c r="K603">
        <v>20.306000000000001</v>
      </c>
      <c r="L603">
        <v>22.372</v>
      </c>
      <c r="M603">
        <v>20.361999999999998</v>
      </c>
      <c r="N603">
        <v>24.34</v>
      </c>
      <c r="O603">
        <v>21.268000000000001</v>
      </c>
      <c r="P603">
        <v>22.452000000000002</v>
      </c>
      <c r="Q603">
        <v>18.225999999999999</v>
      </c>
    </row>
    <row r="604" spans="1:17" x14ac:dyDescent="0.25">
      <c r="A604" s="1">
        <f t="shared" si="9"/>
        <v>55351</v>
      </c>
      <c r="B604">
        <v>2051</v>
      </c>
      <c r="C604">
        <v>3</v>
      </c>
      <c r="D604">
        <v>18.481999999999999</v>
      </c>
      <c r="E604">
        <v>20.091999999999999</v>
      </c>
      <c r="F604">
        <v>18.562000000000001</v>
      </c>
      <c r="G604">
        <v>16.89</v>
      </c>
      <c r="H604">
        <v>22.213999999999999</v>
      </c>
      <c r="I604">
        <v>18.774999999999999</v>
      </c>
      <c r="J604">
        <v>19.46</v>
      </c>
      <c r="K604">
        <v>16.779</v>
      </c>
      <c r="L604">
        <v>18.295000000000002</v>
      </c>
      <c r="M604">
        <v>19.53</v>
      </c>
      <c r="N604">
        <v>18.582999999999998</v>
      </c>
      <c r="O604">
        <v>18.527000000000001</v>
      </c>
      <c r="P604">
        <v>16.928999999999998</v>
      </c>
      <c r="Q604">
        <v>19.728000000000002</v>
      </c>
    </row>
    <row r="605" spans="1:17" x14ac:dyDescent="0.25">
      <c r="A605" s="1">
        <f t="shared" si="9"/>
        <v>55382</v>
      </c>
      <c r="B605">
        <v>2051</v>
      </c>
      <c r="C605">
        <v>4</v>
      </c>
      <c r="D605">
        <v>12.423</v>
      </c>
      <c r="E605">
        <v>15.811999999999999</v>
      </c>
      <c r="F605">
        <v>16.065000000000001</v>
      </c>
      <c r="G605">
        <v>13.372999999999999</v>
      </c>
      <c r="H605">
        <v>13.577</v>
      </c>
      <c r="I605">
        <v>11.617000000000001</v>
      </c>
      <c r="J605">
        <v>15.843999999999999</v>
      </c>
      <c r="K605">
        <v>13.526</v>
      </c>
      <c r="L605">
        <v>15.834</v>
      </c>
      <c r="M605">
        <v>16.137</v>
      </c>
      <c r="N605">
        <v>17.149000000000001</v>
      </c>
      <c r="O605">
        <v>14.307</v>
      </c>
      <c r="P605">
        <v>15.303000000000001</v>
      </c>
      <c r="Q605">
        <v>15.43</v>
      </c>
    </row>
    <row r="606" spans="1:17" x14ac:dyDescent="0.25">
      <c r="A606" s="1">
        <f t="shared" si="9"/>
        <v>55413</v>
      </c>
      <c r="B606">
        <v>2051</v>
      </c>
      <c r="C606">
        <v>5</v>
      </c>
      <c r="D606">
        <v>13.266</v>
      </c>
      <c r="E606">
        <v>12.553000000000001</v>
      </c>
      <c r="F606">
        <v>12.871</v>
      </c>
      <c r="G606">
        <v>11.385</v>
      </c>
      <c r="H606">
        <v>10.489000000000001</v>
      </c>
      <c r="I606">
        <v>11.919</v>
      </c>
      <c r="J606">
        <v>11.496</v>
      </c>
      <c r="K606">
        <v>13.369</v>
      </c>
      <c r="L606">
        <v>9.5427999999999997</v>
      </c>
      <c r="M606">
        <v>11.449</v>
      </c>
      <c r="N606">
        <v>13.164</v>
      </c>
      <c r="O606">
        <v>13.169</v>
      </c>
      <c r="P606">
        <v>9.5333000000000006</v>
      </c>
      <c r="Q606">
        <v>10.257</v>
      </c>
    </row>
    <row r="607" spans="1:17" x14ac:dyDescent="0.25">
      <c r="A607" s="1">
        <f t="shared" si="9"/>
        <v>55444</v>
      </c>
      <c r="B607">
        <v>2051</v>
      </c>
      <c r="C607">
        <v>6</v>
      </c>
      <c r="D607">
        <v>8.2243999999999993</v>
      </c>
      <c r="E607">
        <v>9.8188999999999993</v>
      </c>
      <c r="F607">
        <v>9.8994999999999997</v>
      </c>
      <c r="G607">
        <v>9.4677000000000007</v>
      </c>
      <c r="H607">
        <v>9.0405999999999995</v>
      </c>
      <c r="I607">
        <v>7.5277000000000003</v>
      </c>
      <c r="J607">
        <v>9.3086000000000002</v>
      </c>
      <c r="K607">
        <v>11.978</v>
      </c>
      <c r="L607">
        <v>6.9264000000000001</v>
      </c>
      <c r="M607">
        <v>8.9795999999999996</v>
      </c>
      <c r="N607">
        <v>8.1374999999999993</v>
      </c>
      <c r="O607">
        <v>8.5282</v>
      </c>
      <c r="P607">
        <v>9.2588000000000008</v>
      </c>
      <c r="Q607">
        <v>9.0526999999999997</v>
      </c>
    </row>
    <row r="608" spans="1:17" x14ac:dyDescent="0.25">
      <c r="A608" s="1">
        <f t="shared" si="9"/>
        <v>55475</v>
      </c>
      <c r="B608">
        <v>2051</v>
      </c>
      <c r="C608">
        <v>7</v>
      </c>
      <c r="D608">
        <v>8.1803000000000008</v>
      </c>
      <c r="E608">
        <v>8.6143999999999998</v>
      </c>
      <c r="F608">
        <v>10.884</v>
      </c>
      <c r="G608">
        <v>9.0326000000000004</v>
      </c>
      <c r="H608">
        <v>9.0214999999999996</v>
      </c>
      <c r="I608">
        <v>7.9611000000000001</v>
      </c>
      <c r="J608">
        <v>7.5909000000000004</v>
      </c>
      <c r="K608">
        <v>6.1364999999999998</v>
      </c>
      <c r="L608">
        <v>8.9789999999999992</v>
      </c>
      <c r="M608">
        <v>10.688000000000001</v>
      </c>
      <c r="N608">
        <v>9.0237999999999996</v>
      </c>
      <c r="O608">
        <v>8.2174999999999994</v>
      </c>
      <c r="P608">
        <v>8.9903999999999993</v>
      </c>
      <c r="Q608">
        <v>6.6791</v>
      </c>
    </row>
    <row r="609" spans="1:17" x14ac:dyDescent="0.25">
      <c r="A609" s="1">
        <f t="shared" si="9"/>
        <v>55506</v>
      </c>
      <c r="B609">
        <v>2051</v>
      </c>
      <c r="C609">
        <v>8</v>
      </c>
      <c r="D609">
        <v>11.606</v>
      </c>
      <c r="E609">
        <v>10.090999999999999</v>
      </c>
      <c r="F609">
        <v>10.124000000000001</v>
      </c>
      <c r="G609">
        <v>10.182</v>
      </c>
      <c r="H609">
        <v>9.4392999999999994</v>
      </c>
      <c r="I609">
        <v>7.4465000000000003</v>
      </c>
      <c r="J609">
        <v>10.249000000000001</v>
      </c>
      <c r="K609">
        <v>12.44</v>
      </c>
      <c r="L609">
        <v>8.7527000000000008</v>
      </c>
      <c r="M609">
        <v>10.441000000000001</v>
      </c>
      <c r="N609">
        <v>10.875999999999999</v>
      </c>
      <c r="O609">
        <v>10.177</v>
      </c>
      <c r="P609">
        <v>10.154999999999999</v>
      </c>
      <c r="Q609">
        <v>8.3744999999999994</v>
      </c>
    </row>
    <row r="610" spans="1:17" x14ac:dyDescent="0.25">
      <c r="A610" s="1">
        <f t="shared" si="9"/>
        <v>55537</v>
      </c>
      <c r="B610">
        <v>2051</v>
      </c>
      <c r="C610">
        <v>9</v>
      </c>
      <c r="D610">
        <v>9.5467999999999993</v>
      </c>
      <c r="E610">
        <v>11.599</v>
      </c>
      <c r="F610">
        <v>12.782999999999999</v>
      </c>
      <c r="G610">
        <v>11.919</v>
      </c>
      <c r="H610">
        <v>11.685</v>
      </c>
      <c r="I610">
        <v>12.76</v>
      </c>
      <c r="J610">
        <v>11.218999999999999</v>
      </c>
      <c r="K610">
        <v>12.103</v>
      </c>
      <c r="L610">
        <v>12.317</v>
      </c>
      <c r="M610">
        <v>11.676</v>
      </c>
      <c r="N610">
        <v>12.632</v>
      </c>
      <c r="O610">
        <v>11.977</v>
      </c>
      <c r="P610">
        <v>10.955</v>
      </c>
      <c r="Q610">
        <v>11.795999999999999</v>
      </c>
    </row>
    <row r="611" spans="1:17" x14ac:dyDescent="0.25">
      <c r="A611" s="1">
        <f t="shared" si="9"/>
        <v>55568</v>
      </c>
      <c r="B611">
        <v>2051</v>
      </c>
      <c r="C611">
        <v>10</v>
      </c>
      <c r="D611">
        <v>14.038</v>
      </c>
      <c r="E611">
        <v>14.965</v>
      </c>
      <c r="F611">
        <v>15.053000000000001</v>
      </c>
      <c r="G611">
        <v>14.125</v>
      </c>
      <c r="H611">
        <v>13.545999999999999</v>
      </c>
      <c r="I611">
        <v>14.489000000000001</v>
      </c>
      <c r="J611">
        <v>15.023999999999999</v>
      </c>
      <c r="K611">
        <v>14.084</v>
      </c>
      <c r="L611">
        <v>14.301</v>
      </c>
      <c r="M611">
        <v>12.643000000000001</v>
      </c>
      <c r="N611">
        <v>15.266</v>
      </c>
      <c r="O611">
        <v>15.186999999999999</v>
      </c>
      <c r="P611">
        <v>14.648</v>
      </c>
      <c r="Q611">
        <v>15.512</v>
      </c>
    </row>
    <row r="612" spans="1:17" x14ac:dyDescent="0.25">
      <c r="A612" s="1">
        <f t="shared" si="9"/>
        <v>55599</v>
      </c>
      <c r="B612">
        <v>2051</v>
      </c>
      <c r="C612">
        <v>11</v>
      </c>
      <c r="D612">
        <v>17.135999999999999</v>
      </c>
      <c r="E612">
        <v>15.122999999999999</v>
      </c>
      <c r="F612">
        <v>17.346</v>
      </c>
      <c r="G612">
        <v>18.001000000000001</v>
      </c>
      <c r="H612">
        <v>17.937000000000001</v>
      </c>
      <c r="I612">
        <v>18.681999999999999</v>
      </c>
      <c r="J612">
        <v>16.963999999999999</v>
      </c>
      <c r="K612">
        <v>18.594999999999999</v>
      </c>
      <c r="L612">
        <v>17.687999999999999</v>
      </c>
      <c r="M612">
        <v>16.391999999999999</v>
      </c>
      <c r="N612">
        <v>20.558</v>
      </c>
      <c r="O612">
        <v>17.73</v>
      </c>
      <c r="P612">
        <v>19.152999999999999</v>
      </c>
      <c r="Q612">
        <v>15.13</v>
      </c>
    </row>
    <row r="613" spans="1:17" x14ac:dyDescent="0.25">
      <c r="A613" s="1">
        <f t="shared" si="9"/>
        <v>55630</v>
      </c>
      <c r="B613">
        <v>2051</v>
      </c>
      <c r="C613">
        <v>12</v>
      </c>
      <c r="D613">
        <v>21.263999999999999</v>
      </c>
      <c r="E613">
        <v>20.529</v>
      </c>
      <c r="F613">
        <v>21.329000000000001</v>
      </c>
      <c r="G613">
        <v>17.164999999999999</v>
      </c>
      <c r="H613">
        <v>19.399000000000001</v>
      </c>
      <c r="I613">
        <v>20.271000000000001</v>
      </c>
      <c r="J613">
        <v>20.923999999999999</v>
      </c>
      <c r="K613">
        <v>24.568000000000001</v>
      </c>
      <c r="L613">
        <v>20.86</v>
      </c>
      <c r="M613">
        <v>19.268999999999998</v>
      </c>
      <c r="N613">
        <v>23.47</v>
      </c>
      <c r="O613">
        <v>21.856999999999999</v>
      </c>
      <c r="P613">
        <v>20.54</v>
      </c>
      <c r="Q613">
        <v>20.07</v>
      </c>
    </row>
    <row r="614" spans="1:17" x14ac:dyDescent="0.25">
      <c r="A614" s="1">
        <f t="shared" si="9"/>
        <v>55661</v>
      </c>
      <c r="B614">
        <v>2052</v>
      </c>
      <c r="C614">
        <v>1</v>
      </c>
      <c r="D614">
        <v>21.292999999999999</v>
      </c>
      <c r="E614">
        <v>21.129000000000001</v>
      </c>
      <c r="F614">
        <v>22.891999999999999</v>
      </c>
      <c r="G614">
        <v>19.474</v>
      </c>
      <c r="H614">
        <v>21.379000000000001</v>
      </c>
      <c r="I614">
        <v>21.882000000000001</v>
      </c>
      <c r="J614">
        <v>22.54</v>
      </c>
      <c r="K614">
        <v>24.015000000000001</v>
      </c>
      <c r="L614">
        <v>21.651</v>
      </c>
      <c r="M614">
        <v>20.937000000000001</v>
      </c>
      <c r="N614">
        <v>23.966999999999999</v>
      </c>
      <c r="O614">
        <v>23.43</v>
      </c>
      <c r="P614">
        <v>23.163</v>
      </c>
      <c r="Q614">
        <v>22.254999999999999</v>
      </c>
    </row>
    <row r="615" spans="1:17" x14ac:dyDescent="0.25">
      <c r="A615" s="1">
        <f t="shared" si="9"/>
        <v>55692</v>
      </c>
      <c r="B615">
        <v>2052</v>
      </c>
      <c r="C615">
        <v>2</v>
      </c>
      <c r="D615">
        <v>23.029</v>
      </c>
      <c r="E615">
        <v>23.391999999999999</v>
      </c>
      <c r="F615">
        <v>18.378</v>
      </c>
      <c r="G615">
        <v>23.954999999999998</v>
      </c>
      <c r="H615">
        <v>22.184000000000001</v>
      </c>
      <c r="I615">
        <v>21.509</v>
      </c>
      <c r="J615">
        <v>21.727</v>
      </c>
      <c r="K615">
        <v>22.504000000000001</v>
      </c>
      <c r="L615">
        <v>24.603000000000002</v>
      </c>
      <c r="M615">
        <v>20.558</v>
      </c>
      <c r="N615">
        <v>21.253</v>
      </c>
      <c r="O615">
        <v>25.73</v>
      </c>
      <c r="P615">
        <v>23.407</v>
      </c>
      <c r="Q615">
        <v>21.57</v>
      </c>
    </row>
    <row r="616" spans="1:17" x14ac:dyDescent="0.25">
      <c r="A616" s="1">
        <f t="shared" si="9"/>
        <v>55723</v>
      </c>
      <c r="B616">
        <v>2052</v>
      </c>
      <c r="C616">
        <v>3</v>
      </c>
      <c r="D616">
        <v>17.317</v>
      </c>
      <c r="E616">
        <v>19.27</v>
      </c>
      <c r="F616">
        <v>18.506</v>
      </c>
      <c r="G616">
        <v>20.100999999999999</v>
      </c>
      <c r="H616">
        <v>18.422000000000001</v>
      </c>
      <c r="I616">
        <v>20.79</v>
      </c>
      <c r="J616">
        <v>19.824000000000002</v>
      </c>
      <c r="K616">
        <v>17.861000000000001</v>
      </c>
      <c r="L616">
        <v>19.295999999999999</v>
      </c>
      <c r="M616">
        <v>18.253</v>
      </c>
      <c r="N616">
        <v>20.236000000000001</v>
      </c>
      <c r="O616">
        <v>20.994</v>
      </c>
      <c r="P616">
        <v>20.518000000000001</v>
      </c>
      <c r="Q616">
        <v>20.201000000000001</v>
      </c>
    </row>
    <row r="617" spans="1:17" x14ac:dyDescent="0.25">
      <c r="A617" s="1">
        <f t="shared" si="9"/>
        <v>55754</v>
      </c>
      <c r="B617">
        <v>2052</v>
      </c>
      <c r="C617">
        <v>4</v>
      </c>
      <c r="D617">
        <v>13.696999999999999</v>
      </c>
      <c r="E617">
        <v>15.624000000000001</v>
      </c>
      <c r="F617">
        <v>14.215999999999999</v>
      </c>
      <c r="G617">
        <v>13.475</v>
      </c>
      <c r="H617">
        <v>15.646000000000001</v>
      </c>
      <c r="I617">
        <v>16.934999999999999</v>
      </c>
      <c r="J617">
        <v>14.907999999999999</v>
      </c>
      <c r="K617">
        <v>16.78</v>
      </c>
      <c r="L617">
        <v>15.798</v>
      </c>
      <c r="M617">
        <v>13.255000000000001</v>
      </c>
      <c r="N617">
        <v>16.885999999999999</v>
      </c>
      <c r="O617">
        <v>16.853999999999999</v>
      </c>
      <c r="P617">
        <v>12.951000000000001</v>
      </c>
      <c r="Q617">
        <v>14.92</v>
      </c>
    </row>
    <row r="618" spans="1:17" x14ac:dyDescent="0.25">
      <c r="A618" s="1">
        <f t="shared" si="9"/>
        <v>55785</v>
      </c>
      <c r="B618">
        <v>2052</v>
      </c>
      <c r="C618">
        <v>5</v>
      </c>
      <c r="D618">
        <v>12.286</v>
      </c>
      <c r="E618">
        <v>11.064</v>
      </c>
      <c r="F618">
        <v>13.526</v>
      </c>
      <c r="G618">
        <v>12.175000000000001</v>
      </c>
      <c r="H618">
        <v>10.159000000000001</v>
      </c>
      <c r="I618">
        <v>12.222</v>
      </c>
      <c r="J618">
        <v>9.1380999999999997</v>
      </c>
      <c r="K618">
        <v>9.6879000000000008</v>
      </c>
      <c r="L618">
        <v>12.603999999999999</v>
      </c>
      <c r="M618">
        <v>9.6105999999999998</v>
      </c>
      <c r="N618">
        <v>12.682</v>
      </c>
      <c r="O618">
        <v>11.897</v>
      </c>
      <c r="P618">
        <v>13.842000000000001</v>
      </c>
      <c r="Q618">
        <v>12.279</v>
      </c>
    </row>
    <row r="619" spans="1:17" x14ac:dyDescent="0.25">
      <c r="A619" s="1">
        <f t="shared" si="9"/>
        <v>55816</v>
      </c>
      <c r="B619">
        <v>2052</v>
      </c>
      <c r="C619">
        <v>6</v>
      </c>
      <c r="D619">
        <v>9.5610999999999997</v>
      </c>
      <c r="E619">
        <v>10.68</v>
      </c>
      <c r="F619">
        <v>9.9060000000000006</v>
      </c>
      <c r="G619">
        <v>9.8412000000000006</v>
      </c>
      <c r="H619">
        <v>9.3503000000000007</v>
      </c>
      <c r="I619">
        <v>9.1830999999999996</v>
      </c>
      <c r="J619">
        <v>8.9181000000000008</v>
      </c>
      <c r="K619">
        <v>8.8120999999999992</v>
      </c>
      <c r="L619">
        <v>7.3935000000000004</v>
      </c>
      <c r="M619">
        <v>7.7801</v>
      </c>
      <c r="N619">
        <v>9.0568000000000008</v>
      </c>
      <c r="O619">
        <v>6.5179999999999998</v>
      </c>
      <c r="P619">
        <v>9.7693999999999992</v>
      </c>
      <c r="Q619">
        <v>8.9360999999999997</v>
      </c>
    </row>
    <row r="620" spans="1:17" x14ac:dyDescent="0.25">
      <c r="A620" s="1">
        <f t="shared" si="9"/>
        <v>55847</v>
      </c>
      <c r="B620">
        <v>2052</v>
      </c>
      <c r="C620">
        <v>7</v>
      </c>
      <c r="D620">
        <v>10.679</v>
      </c>
      <c r="E620">
        <v>8.9156999999999993</v>
      </c>
      <c r="F620">
        <v>7.4766000000000004</v>
      </c>
      <c r="G620">
        <v>7.6562000000000001</v>
      </c>
      <c r="H620">
        <v>10.722</v>
      </c>
      <c r="I620">
        <v>8.9435000000000002</v>
      </c>
      <c r="J620">
        <v>8.7134999999999998</v>
      </c>
      <c r="K620">
        <v>8.8050999999999995</v>
      </c>
      <c r="L620">
        <v>7.9035000000000002</v>
      </c>
      <c r="M620">
        <v>8.3209999999999997</v>
      </c>
      <c r="N620">
        <v>7.9454000000000002</v>
      </c>
      <c r="O620">
        <v>9.5556999999999999</v>
      </c>
      <c r="P620">
        <v>8.0701999999999998</v>
      </c>
      <c r="Q620">
        <v>6.8548999999999998</v>
      </c>
    </row>
    <row r="621" spans="1:17" x14ac:dyDescent="0.25">
      <c r="A621" s="1">
        <f t="shared" si="9"/>
        <v>55878</v>
      </c>
      <c r="B621">
        <v>2052</v>
      </c>
      <c r="C621">
        <v>8</v>
      </c>
      <c r="D621">
        <v>8.8108000000000004</v>
      </c>
      <c r="E621">
        <v>10.587</v>
      </c>
      <c r="F621">
        <v>12.935</v>
      </c>
      <c r="G621">
        <v>9.3853000000000009</v>
      </c>
      <c r="H621">
        <v>10.909000000000001</v>
      </c>
      <c r="I621">
        <v>12.974</v>
      </c>
      <c r="J621">
        <v>10.016999999999999</v>
      </c>
      <c r="K621">
        <v>9.8314000000000004</v>
      </c>
      <c r="L621">
        <v>9.6071000000000009</v>
      </c>
      <c r="M621">
        <v>10.571999999999999</v>
      </c>
      <c r="N621">
        <v>10.377000000000001</v>
      </c>
      <c r="O621">
        <v>11.074</v>
      </c>
      <c r="P621">
        <v>11.095000000000001</v>
      </c>
      <c r="Q621">
        <v>9.3884000000000007</v>
      </c>
    </row>
    <row r="622" spans="1:17" x14ac:dyDescent="0.25">
      <c r="A622" s="1">
        <f t="shared" si="9"/>
        <v>55909</v>
      </c>
      <c r="B622">
        <v>2052</v>
      </c>
      <c r="C622">
        <v>9</v>
      </c>
      <c r="D622">
        <v>13.505000000000001</v>
      </c>
      <c r="E622">
        <v>11.2</v>
      </c>
      <c r="F622">
        <v>13.295999999999999</v>
      </c>
      <c r="G622">
        <v>12.611000000000001</v>
      </c>
      <c r="H622">
        <v>11.986000000000001</v>
      </c>
      <c r="I622">
        <v>11.15</v>
      </c>
      <c r="J622">
        <v>13.462</v>
      </c>
      <c r="K622">
        <v>11.284000000000001</v>
      </c>
      <c r="L622">
        <v>11.493</v>
      </c>
      <c r="M622">
        <v>12.625</v>
      </c>
      <c r="N622">
        <v>11.497</v>
      </c>
      <c r="O622">
        <v>10.595000000000001</v>
      </c>
      <c r="P622">
        <v>11.958</v>
      </c>
      <c r="Q622">
        <v>12.302</v>
      </c>
    </row>
    <row r="623" spans="1:17" x14ac:dyDescent="0.25">
      <c r="A623" s="1">
        <f t="shared" si="9"/>
        <v>55940</v>
      </c>
      <c r="B623">
        <v>2052</v>
      </c>
      <c r="C623">
        <v>10</v>
      </c>
      <c r="D623">
        <v>17.318999999999999</v>
      </c>
      <c r="E623">
        <v>14.567</v>
      </c>
      <c r="F623">
        <v>14.506</v>
      </c>
      <c r="G623">
        <v>14.795999999999999</v>
      </c>
      <c r="H623">
        <v>13.727</v>
      </c>
      <c r="I623">
        <v>13.265000000000001</v>
      </c>
      <c r="J623">
        <v>14.577999999999999</v>
      </c>
      <c r="K623">
        <v>14.065</v>
      </c>
      <c r="L623">
        <v>12.635999999999999</v>
      </c>
      <c r="M623">
        <v>14.523999999999999</v>
      </c>
      <c r="N623">
        <v>15.558</v>
      </c>
      <c r="O623">
        <v>14.103999999999999</v>
      </c>
      <c r="P623">
        <v>12.345000000000001</v>
      </c>
      <c r="Q623">
        <v>15.27</v>
      </c>
    </row>
    <row r="624" spans="1:17" x14ac:dyDescent="0.25">
      <c r="A624" s="1">
        <f t="shared" si="9"/>
        <v>55971</v>
      </c>
      <c r="B624">
        <v>2052</v>
      </c>
      <c r="C624">
        <v>11</v>
      </c>
      <c r="D624">
        <v>18.082999999999998</v>
      </c>
      <c r="E624">
        <v>18.251000000000001</v>
      </c>
      <c r="F624">
        <v>17.555</v>
      </c>
      <c r="G624">
        <v>19.263999999999999</v>
      </c>
      <c r="H624">
        <v>16.260999999999999</v>
      </c>
      <c r="I624">
        <v>14.976000000000001</v>
      </c>
      <c r="J624">
        <v>16.855</v>
      </c>
      <c r="K624">
        <v>17.983000000000001</v>
      </c>
      <c r="L624">
        <v>15.454000000000001</v>
      </c>
      <c r="M624">
        <v>17.257999999999999</v>
      </c>
      <c r="N624">
        <v>16.535</v>
      </c>
      <c r="O624">
        <v>16.922999999999998</v>
      </c>
      <c r="P624">
        <v>18.475000000000001</v>
      </c>
      <c r="Q624">
        <v>16.001000000000001</v>
      </c>
    </row>
    <row r="625" spans="1:17" x14ac:dyDescent="0.25">
      <c r="A625" s="1">
        <f t="shared" si="9"/>
        <v>56002</v>
      </c>
      <c r="B625">
        <v>2052</v>
      </c>
      <c r="C625">
        <v>12</v>
      </c>
      <c r="D625">
        <v>23.785</v>
      </c>
      <c r="E625">
        <v>19.934999999999999</v>
      </c>
      <c r="F625">
        <v>21.091999999999999</v>
      </c>
      <c r="G625">
        <v>20.67</v>
      </c>
      <c r="H625">
        <v>20.922999999999998</v>
      </c>
      <c r="I625">
        <v>21.379000000000001</v>
      </c>
      <c r="J625">
        <v>19.058</v>
      </c>
      <c r="K625">
        <v>19.065999999999999</v>
      </c>
      <c r="L625">
        <v>21.382000000000001</v>
      </c>
      <c r="M625">
        <v>20.420000000000002</v>
      </c>
      <c r="N625">
        <v>20.314</v>
      </c>
      <c r="O625">
        <v>20.315000000000001</v>
      </c>
      <c r="P625">
        <v>18.934000000000001</v>
      </c>
      <c r="Q625">
        <v>18.484999999999999</v>
      </c>
    </row>
    <row r="626" spans="1:17" x14ac:dyDescent="0.25">
      <c r="A626" s="1">
        <f t="shared" si="9"/>
        <v>56033</v>
      </c>
      <c r="B626">
        <v>2053</v>
      </c>
      <c r="C626">
        <v>1</v>
      </c>
      <c r="D626">
        <v>24.248000000000001</v>
      </c>
      <c r="E626">
        <v>21.43</v>
      </c>
      <c r="F626">
        <v>21.780999999999999</v>
      </c>
      <c r="G626">
        <v>24.216999999999999</v>
      </c>
      <c r="H626">
        <v>21.748999999999999</v>
      </c>
      <c r="I626">
        <v>22.1</v>
      </c>
      <c r="J626">
        <v>21.988</v>
      </c>
      <c r="K626">
        <v>22.021000000000001</v>
      </c>
      <c r="L626">
        <v>21.494</v>
      </c>
      <c r="M626">
        <v>20.280999999999999</v>
      </c>
      <c r="N626">
        <v>23.712</v>
      </c>
      <c r="O626">
        <v>22.527999999999999</v>
      </c>
      <c r="P626">
        <v>21.227</v>
      </c>
      <c r="Q626">
        <v>21.071999999999999</v>
      </c>
    </row>
    <row r="627" spans="1:17" x14ac:dyDescent="0.25">
      <c r="A627" s="1">
        <f t="shared" si="9"/>
        <v>56064</v>
      </c>
      <c r="B627">
        <v>2053</v>
      </c>
      <c r="C627">
        <v>2</v>
      </c>
      <c r="D627">
        <v>20.78</v>
      </c>
      <c r="E627">
        <v>21.734000000000002</v>
      </c>
      <c r="F627">
        <v>20.928999999999998</v>
      </c>
      <c r="G627">
        <v>20.922999999999998</v>
      </c>
      <c r="H627">
        <v>20.992999999999999</v>
      </c>
      <c r="I627">
        <v>21.542999999999999</v>
      </c>
      <c r="J627">
        <v>22.547999999999998</v>
      </c>
      <c r="K627">
        <v>21.172000000000001</v>
      </c>
      <c r="L627">
        <v>22.242999999999999</v>
      </c>
      <c r="M627">
        <v>20.132999999999999</v>
      </c>
      <c r="N627">
        <v>23.135999999999999</v>
      </c>
      <c r="O627">
        <v>22.202999999999999</v>
      </c>
      <c r="P627">
        <v>22.041</v>
      </c>
      <c r="Q627">
        <v>22.917000000000002</v>
      </c>
    </row>
    <row r="628" spans="1:17" x14ac:dyDescent="0.25">
      <c r="A628" s="1">
        <f t="shared" si="9"/>
        <v>56095</v>
      </c>
      <c r="B628">
        <v>2053</v>
      </c>
      <c r="C628">
        <v>3</v>
      </c>
      <c r="D628">
        <v>19.457000000000001</v>
      </c>
      <c r="E628">
        <v>19.045000000000002</v>
      </c>
      <c r="F628">
        <v>17.146000000000001</v>
      </c>
      <c r="G628">
        <v>18.553999999999998</v>
      </c>
      <c r="H628">
        <v>18.885999999999999</v>
      </c>
      <c r="I628">
        <v>20.488</v>
      </c>
      <c r="J628">
        <v>18.029</v>
      </c>
      <c r="K628">
        <v>19.411000000000001</v>
      </c>
      <c r="L628">
        <v>18.902000000000001</v>
      </c>
      <c r="M628">
        <v>20.48</v>
      </c>
      <c r="N628">
        <v>19.984000000000002</v>
      </c>
      <c r="O628">
        <v>17.369</v>
      </c>
      <c r="P628">
        <v>19.55</v>
      </c>
      <c r="Q628">
        <v>19.497</v>
      </c>
    </row>
    <row r="629" spans="1:17" x14ac:dyDescent="0.25">
      <c r="A629" s="1">
        <f t="shared" si="9"/>
        <v>56126</v>
      </c>
      <c r="B629">
        <v>2053</v>
      </c>
      <c r="C629">
        <v>4</v>
      </c>
      <c r="D629">
        <v>16.245000000000001</v>
      </c>
      <c r="E629">
        <v>16.126000000000001</v>
      </c>
      <c r="F629">
        <v>13.446</v>
      </c>
      <c r="G629">
        <v>13.993</v>
      </c>
      <c r="H629">
        <v>17.222000000000001</v>
      </c>
      <c r="I629">
        <v>13.532</v>
      </c>
      <c r="J629">
        <v>15.106</v>
      </c>
      <c r="K629">
        <v>13.916</v>
      </c>
      <c r="L629">
        <v>15.381</v>
      </c>
      <c r="M629">
        <v>14.615</v>
      </c>
      <c r="N629">
        <v>17.138999999999999</v>
      </c>
      <c r="O629">
        <v>17.853000000000002</v>
      </c>
      <c r="P629">
        <v>13.478999999999999</v>
      </c>
      <c r="Q629">
        <v>17.398</v>
      </c>
    </row>
    <row r="630" spans="1:17" x14ac:dyDescent="0.25">
      <c r="A630" s="1">
        <f t="shared" si="9"/>
        <v>56157</v>
      </c>
      <c r="B630">
        <v>2053</v>
      </c>
      <c r="C630">
        <v>5</v>
      </c>
      <c r="D630">
        <v>12.779</v>
      </c>
      <c r="E630">
        <v>11.893000000000001</v>
      </c>
      <c r="F630">
        <v>12.76</v>
      </c>
      <c r="G630">
        <v>7.2228000000000003</v>
      </c>
      <c r="H630">
        <v>10</v>
      </c>
      <c r="I630">
        <v>12.468</v>
      </c>
      <c r="J630">
        <v>11.371</v>
      </c>
      <c r="K630">
        <v>13.173</v>
      </c>
      <c r="L630">
        <v>11.513</v>
      </c>
      <c r="M630">
        <v>12.101000000000001</v>
      </c>
      <c r="N630">
        <v>11.097</v>
      </c>
      <c r="O630">
        <v>12.843</v>
      </c>
      <c r="P630">
        <v>11.539</v>
      </c>
      <c r="Q630">
        <v>10.406000000000001</v>
      </c>
    </row>
    <row r="631" spans="1:17" x14ac:dyDescent="0.25">
      <c r="A631" s="1">
        <f t="shared" si="9"/>
        <v>56188</v>
      </c>
      <c r="B631">
        <v>2053</v>
      </c>
      <c r="C631">
        <v>6</v>
      </c>
      <c r="D631">
        <v>13.459</v>
      </c>
      <c r="E631">
        <v>6.4383999999999997</v>
      </c>
      <c r="F631">
        <v>10.029999999999999</v>
      </c>
      <c r="G631">
        <v>11.228</v>
      </c>
      <c r="H631">
        <v>8.4672999999999998</v>
      </c>
      <c r="I631">
        <v>7.4725000000000001</v>
      </c>
      <c r="J631">
        <v>7.0526</v>
      </c>
      <c r="K631">
        <v>8.1608000000000001</v>
      </c>
      <c r="L631">
        <v>7.5640999999999998</v>
      </c>
      <c r="M631">
        <v>12.443</v>
      </c>
      <c r="N631">
        <v>9.1024999999999991</v>
      </c>
      <c r="O631">
        <v>10.468999999999999</v>
      </c>
      <c r="P631">
        <v>6.7897999999999996</v>
      </c>
      <c r="Q631">
        <v>8.6364999999999998</v>
      </c>
    </row>
    <row r="632" spans="1:17" x14ac:dyDescent="0.25">
      <c r="A632" s="1">
        <f t="shared" si="9"/>
        <v>56219</v>
      </c>
      <c r="B632">
        <v>2053</v>
      </c>
      <c r="C632">
        <v>7</v>
      </c>
      <c r="D632">
        <v>11.199</v>
      </c>
      <c r="E632">
        <v>9.7904999999999998</v>
      </c>
      <c r="F632">
        <v>8.5925999999999991</v>
      </c>
      <c r="G632">
        <v>8.8132000000000001</v>
      </c>
      <c r="H632">
        <v>8.4830000000000005</v>
      </c>
      <c r="I632">
        <v>9.9184000000000001</v>
      </c>
      <c r="J632">
        <v>8.8698999999999995</v>
      </c>
      <c r="K632">
        <v>9.1122999999999994</v>
      </c>
      <c r="L632">
        <v>9.8878000000000004</v>
      </c>
      <c r="M632">
        <v>12.496</v>
      </c>
      <c r="N632">
        <v>10.565</v>
      </c>
      <c r="O632">
        <v>8.8094000000000001</v>
      </c>
      <c r="P632">
        <v>11.417</v>
      </c>
      <c r="Q632">
        <v>7.7622999999999998</v>
      </c>
    </row>
    <row r="633" spans="1:17" x14ac:dyDescent="0.25">
      <c r="A633" s="1">
        <f t="shared" si="9"/>
        <v>56250</v>
      </c>
      <c r="B633">
        <v>2053</v>
      </c>
      <c r="C633">
        <v>8</v>
      </c>
      <c r="D633">
        <v>10.198</v>
      </c>
      <c r="E633">
        <v>9.0588999999999995</v>
      </c>
      <c r="F633">
        <v>11.925000000000001</v>
      </c>
      <c r="G633">
        <v>10.244</v>
      </c>
      <c r="H633">
        <v>10.423999999999999</v>
      </c>
      <c r="I633">
        <v>9.9443000000000001</v>
      </c>
      <c r="J633">
        <v>11.055999999999999</v>
      </c>
      <c r="K633">
        <v>8.9793000000000003</v>
      </c>
      <c r="L633">
        <v>12.382</v>
      </c>
      <c r="M633">
        <v>8.5765999999999991</v>
      </c>
      <c r="N633">
        <v>10.52</v>
      </c>
      <c r="O633">
        <v>15.180999999999999</v>
      </c>
      <c r="P633">
        <v>6.7370000000000001</v>
      </c>
      <c r="Q633">
        <v>9.3039000000000005</v>
      </c>
    </row>
    <row r="634" spans="1:17" x14ac:dyDescent="0.25">
      <c r="A634" s="1">
        <f t="shared" si="9"/>
        <v>56281</v>
      </c>
      <c r="B634">
        <v>2053</v>
      </c>
      <c r="C634">
        <v>9</v>
      </c>
      <c r="D634">
        <v>12.484999999999999</v>
      </c>
      <c r="E634">
        <v>12.798</v>
      </c>
      <c r="F634">
        <v>12.327</v>
      </c>
      <c r="G634">
        <v>9.4715000000000007</v>
      </c>
      <c r="H634">
        <v>12.11</v>
      </c>
      <c r="I634">
        <v>11.417999999999999</v>
      </c>
      <c r="J634">
        <v>12.576000000000001</v>
      </c>
      <c r="K634">
        <v>11.196999999999999</v>
      </c>
      <c r="L634">
        <v>12.016999999999999</v>
      </c>
      <c r="M634">
        <v>10.083</v>
      </c>
      <c r="N634">
        <v>13.224</v>
      </c>
      <c r="O634">
        <v>15.624000000000001</v>
      </c>
      <c r="P634">
        <v>11.071</v>
      </c>
      <c r="Q634">
        <v>12.83</v>
      </c>
    </row>
    <row r="635" spans="1:17" x14ac:dyDescent="0.25">
      <c r="A635" s="1">
        <f t="shared" si="9"/>
        <v>56312</v>
      </c>
      <c r="B635">
        <v>2053</v>
      </c>
      <c r="C635">
        <v>10</v>
      </c>
      <c r="D635">
        <v>14.545999999999999</v>
      </c>
      <c r="E635">
        <v>15.3</v>
      </c>
      <c r="F635">
        <v>14.587999999999999</v>
      </c>
      <c r="G635">
        <v>10.849</v>
      </c>
      <c r="H635">
        <v>14.586</v>
      </c>
      <c r="I635">
        <v>14.186</v>
      </c>
      <c r="J635">
        <v>14.629</v>
      </c>
      <c r="K635">
        <v>14.532</v>
      </c>
      <c r="L635">
        <v>13.164</v>
      </c>
      <c r="M635">
        <v>12.018000000000001</v>
      </c>
      <c r="N635">
        <v>16.126000000000001</v>
      </c>
      <c r="O635">
        <v>14.497999999999999</v>
      </c>
      <c r="P635">
        <v>13.882999999999999</v>
      </c>
      <c r="Q635">
        <v>13.695</v>
      </c>
    </row>
    <row r="636" spans="1:17" x14ac:dyDescent="0.25">
      <c r="A636" s="1">
        <f t="shared" si="9"/>
        <v>56343</v>
      </c>
      <c r="B636">
        <v>2053</v>
      </c>
      <c r="C636">
        <v>11</v>
      </c>
      <c r="D636">
        <v>14.932</v>
      </c>
      <c r="E636">
        <v>18.446000000000002</v>
      </c>
      <c r="F636">
        <v>16.696000000000002</v>
      </c>
      <c r="G636">
        <v>15.287000000000001</v>
      </c>
      <c r="H636">
        <v>17.032</v>
      </c>
      <c r="I636">
        <v>17.62</v>
      </c>
      <c r="J636">
        <v>18.73</v>
      </c>
      <c r="K636">
        <v>17.945</v>
      </c>
      <c r="L636">
        <v>16.866</v>
      </c>
      <c r="M636">
        <v>16.588000000000001</v>
      </c>
      <c r="N636">
        <v>18.957999999999998</v>
      </c>
      <c r="O636">
        <v>17.719000000000001</v>
      </c>
      <c r="P636">
        <v>18.902000000000001</v>
      </c>
      <c r="Q636">
        <v>15.891</v>
      </c>
    </row>
    <row r="637" spans="1:17" x14ac:dyDescent="0.25">
      <c r="A637" s="1">
        <f t="shared" si="9"/>
        <v>56374</v>
      </c>
      <c r="B637">
        <v>2053</v>
      </c>
      <c r="C637">
        <v>12</v>
      </c>
      <c r="D637">
        <v>19.978000000000002</v>
      </c>
      <c r="E637">
        <v>20.367999999999999</v>
      </c>
      <c r="F637">
        <v>21.401</v>
      </c>
      <c r="G637">
        <v>20.853000000000002</v>
      </c>
      <c r="H637">
        <v>21.654</v>
      </c>
      <c r="I637">
        <v>17.550999999999998</v>
      </c>
      <c r="J637">
        <v>22.256</v>
      </c>
      <c r="K637">
        <v>21.986000000000001</v>
      </c>
      <c r="L637">
        <v>19.263000000000002</v>
      </c>
      <c r="M637">
        <v>19.719000000000001</v>
      </c>
      <c r="N637">
        <v>23.189</v>
      </c>
      <c r="O637">
        <v>17.562999999999999</v>
      </c>
      <c r="P637">
        <v>18.501999999999999</v>
      </c>
      <c r="Q637">
        <v>17.896000000000001</v>
      </c>
    </row>
    <row r="638" spans="1:17" x14ac:dyDescent="0.25">
      <c r="A638" s="1">
        <f t="shared" si="9"/>
        <v>56405</v>
      </c>
      <c r="B638">
        <v>2054</v>
      </c>
      <c r="C638">
        <v>1</v>
      </c>
      <c r="D638">
        <v>23.434000000000001</v>
      </c>
      <c r="E638">
        <v>22.527000000000001</v>
      </c>
      <c r="F638">
        <v>25.12</v>
      </c>
      <c r="G638">
        <v>24.295999999999999</v>
      </c>
      <c r="H638">
        <v>21.913</v>
      </c>
      <c r="I638">
        <v>19.559999999999999</v>
      </c>
      <c r="J638">
        <v>23.315000000000001</v>
      </c>
      <c r="K638">
        <v>21.738</v>
      </c>
      <c r="L638">
        <v>20.936</v>
      </c>
      <c r="M638">
        <v>22.228000000000002</v>
      </c>
      <c r="N638">
        <v>21.902000000000001</v>
      </c>
      <c r="O638">
        <v>22.818999999999999</v>
      </c>
      <c r="P638">
        <v>22.17</v>
      </c>
      <c r="Q638">
        <v>21.821999999999999</v>
      </c>
    </row>
    <row r="639" spans="1:17" x14ac:dyDescent="0.25">
      <c r="A639" s="1">
        <f t="shared" si="9"/>
        <v>56436</v>
      </c>
      <c r="B639">
        <v>2054</v>
      </c>
      <c r="C639">
        <v>2</v>
      </c>
      <c r="D639">
        <v>24.577999999999999</v>
      </c>
      <c r="E639">
        <v>21.631</v>
      </c>
      <c r="F639">
        <v>21.646000000000001</v>
      </c>
      <c r="G639">
        <v>23.202000000000002</v>
      </c>
      <c r="H639">
        <v>20.856999999999999</v>
      </c>
      <c r="I639">
        <v>20.321999999999999</v>
      </c>
      <c r="J639">
        <v>22.373999999999999</v>
      </c>
      <c r="K639">
        <v>21.061</v>
      </c>
      <c r="L639">
        <v>20.861000000000001</v>
      </c>
      <c r="M639">
        <v>20.975999999999999</v>
      </c>
      <c r="N639">
        <v>24.943999999999999</v>
      </c>
      <c r="O639">
        <v>21.655999999999999</v>
      </c>
      <c r="P639">
        <v>22.100999999999999</v>
      </c>
      <c r="Q639">
        <v>21.305</v>
      </c>
    </row>
    <row r="640" spans="1:17" x14ac:dyDescent="0.25">
      <c r="A640" s="1">
        <f t="shared" si="9"/>
        <v>56467</v>
      </c>
      <c r="B640">
        <v>2054</v>
      </c>
      <c r="C640">
        <v>3</v>
      </c>
      <c r="D640">
        <v>19.917000000000002</v>
      </c>
      <c r="E640">
        <v>17.329000000000001</v>
      </c>
      <c r="F640">
        <v>21.359000000000002</v>
      </c>
      <c r="G640">
        <v>16.760999999999999</v>
      </c>
      <c r="H640">
        <v>19.795999999999999</v>
      </c>
      <c r="I640">
        <v>18.782</v>
      </c>
      <c r="J640">
        <v>17.724</v>
      </c>
      <c r="K640">
        <v>19.405000000000001</v>
      </c>
      <c r="L640">
        <v>18.22</v>
      </c>
      <c r="M640">
        <v>19.414999999999999</v>
      </c>
      <c r="N640">
        <v>20.04</v>
      </c>
      <c r="O640">
        <v>23.353000000000002</v>
      </c>
      <c r="P640">
        <v>17.445</v>
      </c>
      <c r="Q640">
        <v>19.488</v>
      </c>
    </row>
    <row r="641" spans="1:17" x14ac:dyDescent="0.25">
      <c r="A641" s="1">
        <f t="shared" si="9"/>
        <v>56498</v>
      </c>
      <c r="B641">
        <v>2054</v>
      </c>
      <c r="C641">
        <v>4</v>
      </c>
      <c r="D641">
        <v>15.22</v>
      </c>
      <c r="E641">
        <v>11.832000000000001</v>
      </c>
      <c r="F641">
        <v>13.569000000000001</v>
      </c>
      <c r="G641">
        <v>13.894</v>
      </c>
      <c r="H641">
        <v>15.609</v>
      </c>
      <c r="I641">
        <v>15.714</v>
      </c>
      <c r="J641">
        <v>13.05</v>
      </c>
      <c r="K641">
        <v>16.753</v>
      </c>
      <c r="L641">
        <v>13.427</v>
      </c>
      <c r="M641">
        <v>13.929</v>
      </c>
      <c r="N641">
        <v>15.842000000000001</v>
      </c>
      <c r="O641">
        <v>12.327</v>
      </c>
      <c r="P641">
        <v>17.082000000000001</v>
      </c>
      <c r="Q641">
        <v>16.288</v>
      </c>
    </row>
    <row r="642" spans="1:17" x14ac:dyDescent="0.25">
      <c r="A642" s="1">
        <f t="shared" si="9"/>
        <v>56529</v>
      </c>
      <c r="B642">
        <v>2054</v>
      </c>
      <c r="C642">
        <v>5</v>
      </c>
      <c r="D642">
        <v>10.164</v>
      </c>
      <c r="E642">
        <v>10.444000000000001</v>
      </c>
      <c r="F642">
        <v>11.66</v>
      </c>
      <c r="G642">
        <v>11.54</v>
      </c>
      <c r="H642">
        <v>12.471</v>
      </c>
      <c r="I642">
        <v>11.964</v>
      </c>
      <c r="J642">
        <v>13.129</v>
      </c>
      <c r="K642">
        <v>11.327</v>
      </c>
      <c r="L642">
        <v>13.384</v>
      </c>
      <c r="M642">
        <v>9.9626000000000001</v>
      </c>
      <c r="N642">
        <v>11.396000000000001</v>
      </c>
      <c r="O642">
        <v>12.477</v>
      </c>
      <c r="P642">
        <v>13.977</v>
      </c>
      <c r="Q642">
        <v>12.436999999999999</v>
      </c>
    </row>
    <row r="643" spans="1:17" x14ac:dyDescent="0.25">
      <c r="A643" s="1">
        <f t="shared" si="9"/>
        <v>56560</v>
      </c>
      <c r="B643">
        <v>2054</v>
      </c>
      <c r="C643">
        <v>6</v>
      </c>
      <c r="D643">
        <v>9.0396000000000001</v>
      </c>
      <c r="E643">
        <v>10.045</v>
      </c>
      <c r="F643">
        <v>9.3225999999999996</v>
      </c>
      <c r="G643">
        <v>9.5479000000000003</v>
      </c>
      <c r="H643">
        <v>10.41</v>
      </c>
      <c r="I643">
        <v>8.3047000000000004</v>
      </c>
      <c r="J643">
        <v>10.878</v>
      </c>
      <c r="K643">
        <v>7.5079000000000002</v>
      </c>
      <c r="L643">
        <v>10.849</v>
      </c>
      <c r="M643">
        <v>9.4595000000000002</v>
      </c>
      <c r="N643">
        <v>12.968999999999999</v>
      </c>
      <c r="O643">
        <v>8.7201000000000004</v>
      </c>
      <c r="P643">
        <v>9.4945000000000004</v>
      </c>
      <c r="Q643">
        <v>8.2118000000000002</v>
      </c>
    </row>
    <row r="644" spans="1:17" x14ac:dyDescent="0.25">
      <c r="A644" s="1">
        <f t="shared" ref="A644:A707" si="10">A643+31</f>
        <v>56591</v>
      </c>
      <c r="B644">
        <v>2054</v>
      </c>
      <c r="C644">
        <v>7</v>
      </c>
      <c r="D644">
        <v>8.6784999999999997</v>
      </c>
      <c r="E644">
        <v>11.061</v>
      </c>
      <c r="F644">
        <v>9.4604999999999997</v>
      </c>
      <c r="G644">
        <v>10.648</v>
      </c>
      <c r="H644">
        <v>10.77</v>
      </c>
      <c r="I644">
        <v>6.8540000000000001</v>
      </c>
      <c r="J644">
        <v>11.865</v>
      </c>
      <c r="K644">
        <v>7.2816999999999998</v>
      </c>
      <c r="L644">
        <v>10.593</v>
      </c>
      <c r="M644">
        <v>9.2385999999999999</v>
      </c>
      <c r="N644">
        <v>8.9212000000000007</v>
      </c>
      <c r="O644">
        <v>9.5749999999999993</v>
      </c>
      <c r="P644">
        <v>7.9524999999999997</v>
      </c>
      <c r="Q644">
        <v>6.9976000000000003</v>
      </c>
    </row>
    <row r="645" spans="1:17" x14ac:dyDescent="0.25">
      <c r="A645" s="1">
        <f t="shared" si="10"/>
        <v>56622</v>
      </c>
      <c r="B645">
        <v>2054</v>
      </c>
      <c r="C645">
        <v>8</v>
      </c>
      <c r="D645">
        <v>10.273999999999999</v>
      </c>
      <c r="E645">
        <v>9.3107000000000006</v>
      </c>
      <c r="F645">
        <v>7.5084999999999997</v>
      </c>
      <c r="G645">
        <v>8.9925999999999995</v>
      </c>
      <c r="H645">
        <v>11.202</v>
      </c>
      <c r="I645">
        <v>10.048999999999999</v>
      </c>
      <c r="J645">
        <v>11.093999999999999</v>
      </c>
      <c r="K645">
        <v>9.6685999999999996</v>
      </c>
      <c r="L645">
        <v>8.0626999999999995</v>
      </c>
      <c r="M645">
        <v>10.154</v>
      </c>
      <c r="N645">
        <v>7.8710000000000004</v>
      </c>
      <c r="O645">
        <v>10.407</v>
      </c>
      <c r="P645">
        <v>9.2456999999999994</v>
      </c>
      <c r="Q645">
        <v>9.8547999999999991</v>
      </c>
    </row>
    <row r="646" spans="1:17" x14ac:dyDescent="0.25">
      <c r="A646" s="1">
        <f t="shared" si="10"/>
        <v>56653</v>
      </c>
      <c r="B646">
        <v>2054</v>
      </c>
      <c r="C646">
        <v>9</v>
      </c>
      <c r="D646">
        <v>13.387</v>
      </c>
      <c r="E646">
        <v>12.321999999999999</v>
      </c>
      <c r="F646">
        <v>11.723000000000001</v>
      </c>
      <c r="G646">
        <v>10.601000000000001</v>
      </c>
      <c r="H646">
        <v>12.863</v>
      </c>
      <c r="I646">
        <v>10.513</v>
      </c>
      <c r="J646">
        <v>12.648</v>
      </c>
      <c r="K646">
        <v>12.984</v>
      </c>
      <c r="L646">
        <v>10.401</v>
      </c>
      <c r="M646">
        <v>10.58</v>
      </c>
      <c r="N646">
        <v>13.247</v>
      </c>
      <c r="O646">
        <v>12.275</v>
      </c>
      <c r="P646">
        <v>9.6455000000000002</v>
      </c>
      <c r="Q646">
        <v>13.093999999999999</v>
      </c>
    </row>
    <row r="647" spans="1:17" x14ac:dyDescent="0.25">
      <c r="A647" s="1">
        <f t="shared" si="10"/>
        <v>56684</v>
      </c>
      <c r="B647">
        <v>2054</v>
      </c>
      <c r="C647">
        <v>10</v>
      </c>
      <c r="D647">
        <v>13.345000000000001</v>
      </c>
      <c r="E647">
        <v>14.675000000000001</v>
      </c>
      <c r="F647">
        <v>13.609</v>
      </c>
      <c r="G647">
        <v>14.208</v>
      </c>
      <c r="H647">
        <v>14.852</v>
      </c>
      <c r="I647">
        <v>14.737</v>
      </c>
      <c r="J647">
        <v>14.872</v>
      </c>
      <c r="K647">
        <v>13.366</v>
      </c>
      <c r="L647">
        <v>14.388</v>
      </c>
      <c r="M647">
        <v>13.029</v>
      </c>
      <c r="N647">
        <v>15.134</v>
      </c>
      <c r="O647">
        <v>14.667999999999999</v>
      </c>
      <c r="P647">
        <v>13.747</v>
      </c>
      <c r="Q647">
        <v>12.999000000000001</v>
      </c>
    </row>
    <row r="648" spans="1:17" x14ac:dyDescent="0.25">
      <c r="A648" s="1">
        <f t="shared" si="10"/>
        <v>56715</v>
      </c>
      <c r="B648">
        <v>2054</v>
      </c>
      <c r="C648">
        <v>11</v>
      </c>
      <c r="D648">
        <v>19.088999999999999</v>
      </c>
      <c r="E648">
        <v>18.234000000000002</v>
      </c>
      <c r="F648">
        <v>16.873999999999999</v>
      </c>
      <c r="G648">
        <v>17.984000000000002</v>
      </c>
      <c r="H648">
        <v>19.396999999999998</v>
      </c>
      <c r="I648">
        <v>19.393999999999998</v>
      </c>
      <c r="J648">
        <v>18.2</v>
      </c>
      <c r="K648">
        <v>15.722</v>
      </c>
      <c r="L648">
        <v>18.494</v>
      </c>
      <c r="M648">
        <v>17.39</v>
      </c>
      <c r="N648">
        <v>20.760999999999999</v>
      </c>
      <c r="O648">
        <v>17.899000000000001</v>
      </c>
      <c r="P648">
        <v>18.369</v>
      </c>
      <c r="Q648">
        <v>15.423999999999999</v>
      </c>
    </row>
    <row r="649" spans="1:17" x14ac:dyDescent="0.25">
      <c r="A649" s="1">
        <f t="shared" si="10"/>
        <v>56746</v>
      </c>
      <c r="B649">
        <v>2054</v>
      </c>
      <c r="C649">
        <v>12</v>
      </c>
      <c r="D649">
        <v>22.312999999999999</v>
      </c>
      <c r="E649">
        <v>18.48</v>
      </c>
      <c r="F649">
        <v>21.693000000000001</v>
      </c>
      <c r="G649">
        <v>23.425000000000001</v>
      </c>
      <c r="H649">
        <v>20.190000000000001</v>
      </c>
      <c r="I649">
        <v>20.795000000000002</v>
      </c>
      <c r="J649">
        <v>20.846</v>
      </c>
      <c r="K649">
        <v>20.242000000000001</v>
      </c>
      <c r="L649">
        <v>20.66</v>
      </c>
      <c r="M649">
        <v>19.359000000000002</v>
      </c>
      <c r="N649">
        <v>21.577999999999999</v>
      </c>
      <c r="O649">
        <v>21.893999999999998</v>
      </c>
      <c r="P649">
        <v>21.315000000000001</v>
      </c>
      <c r="Q649">
        <v>22.488</v>
      </c>
    </row>
    <row r="650" spans="1:17" x14ac:dyDescent="0.25">
      <c r="A650" s="1">
        <f t="shared" si="10"/>
        <v>56777</v>
      </c>
      <c r="B650">
        <v>2055</v>
      </c>
      <c r="C650">
        <v>1</v>
      </c>
      <c r="D650">
        <v>22.533999999999999</v>
      </c>
      <c r="E650">
        <v>21.052</v>
      </c>
      <c r="F650">
        <v>24.407</v>
      </c>
      <c r="G650">
        <v>22.446000000000002</v>
      </c>
      <c r="H650">
        <v>22.414000000000001</v>
      </c>
      <c r="I650">
        <v>21.669</v>
      </c>
      <c r="J650">
        <v>27.154</v>
      </c>
      <c r="K650">
        <v>22.422000000000001</v>
      </c>
      <c r="L650">
        <v>21.292999999999999</v>
      </c>
      <c r="M650">
        <v>20.509</v>
      </c>
      <c r="N650">
        <v>25.013999999999999</v>
      </c>
      <c r="O650">
        <v>23.317</v>
      </c>
      <c r="P650">
        <v>23.422999999999998</v>
      </c>
      <c r="Q650">
        <v>23.501000000000001</v>
      </c>
    </row>
    <row r="651" spans="1:17" x14ac:dyDescent="0.25">
      <c r="A651" s="1">
        <f t="shared" si="10"/>
        <v>56808</v>
      </c>
      <c r="B651">
        <v>2055</v>
      </c>
      <c r="C651">
        <v>2</v>
      </c>
      <c r="D651">
        <v>23.216000000000001</v>
      </c>
      <c r="E651">
        <v>21.468</v>
      </c>
      <c r="F651">
        <v>20.614999999999998</v>
      </c>
      <c r="G651">
        <v>21.666</v>
      </c>
      <c r="H651">
        <v>21.448</v>
      </c>
      <c r="I651">
        <v>20.600999999999999</v>
      </c>
      <c r="J651">
        <v>21.898</v>
      </c>
      <c r="K651">
        <v>21.097999999999999</v>
      </c>
      <c r="L651">
        <v>21.126999999999999</v>
      </c>
      <c r="M651">
        <v>20.314</v>
      </c>
      <c r="N651">
        <v>23.766999999999999</v>
      </c>
      <c r="O651">
        <v>23.285</v>
      </c>
      <c r="P651">
        <v>21.370999999999999</v>
      </c>
      <c r="Q651">
        <v>23.516999999999999</v>
      </c>
    </row>
    <row r="652" spans="1:17" x14ac:dyDescent="0.25">
      <c r="A652" s="1">
        <f t="shared" si="10"/>
        <v>56839</v>
      </c>
      <c r="B652">
        <v>2055</v>
      </c>
      <c r="C652">
        <v>3</v>
      </c>
      <c r="D652">
        <v>18.323</v>
      </c>
      <c r="E652">
        <v>18.864000000000001</v>
      </c>
      <c r="F652">
        <v>19.158999999999999</v>
      </c>
      <c r="G652">
        <v>17.481999999999999</v>
      </c>
      <c r="H652">
        <v>18.795000000000002</v>
      </c>
      <c r="I652">
        <v>18.571000000000002</v>
      </c>
      <c r="J652">
        <v>19.324999999999999</v>
      </c>
      <c r="K652">
        <v>18.359000000000002</v>
      </c>
      <c r="L652">
        <v>19.698</v>
      </c>
      <c r="M652">
        <v>19.533000000000001</v>
      </c>
      <c r="N652">
        <v>20.027000000000001</v>
      </c>
      <c r="O652">
        <v>22.245999999999999</v>
      </c>
      <c r="P652">
        <v>20.928000000000001</v>
      </c>
      <c r="Q652">
        <v>17.646000000000001</v>
      </c>
    </row>
    <row r="653" spans="1:17" x14ac:dyDescent="0.25">
      <c r="A653" s="1">
        <f t="shared" si="10"/>
        <v>56870</v>
      </c>
      <c r="B653">
        <v>2055</v>
      </c>
      <c r="C653">
        <v>4</v>
      </c>
      <c r="D653">
        <v>16.068000000000001</v>
      </c>
      <c r="E653">
        <v>16.076000000000001</v>
      </c>
      <c r="F653">
        <v>16.04</v>
      </c>
      <c r="G653">
        <v>17.606000000000002</v>
      </c>
      <c r="H653">
        <v>14.8</v>
      </c>
      <c r="I653">
        <v>11.596</v>
      </c>
      <c r="J653">
        <v>15.925000000000001</v>
      </c>
      <c r="K653">
        <v>16.529</v>
      </c>
      <c r="L653">
        <v>16.315000000000001</v>
      </c>
      <c r="M653">
        <v>15.095000000000001</v>
      </c>
      <c r="N653">
        <v>16.998000000000001</v>
      </c>
      <c r="O653">
        <v>12.909000000000001</v>
      </c>
      <c r="P653">
        <v>15.547000000000001</v>
      </c>
      <c r="Q653">
        <v>12.59</v>
      </c>
    </row>
    <row r="654" spans="1:17" x14ac:dyDescent="0.25">
      <c r="A654" s="1">
        <f t="shared" si="10"/>
        <v>56901</v>
      </c>
      <c r="B654">
        <v>2055</v>
      </c>
      <c r="C654">
        <v>5</v>
      </c>
      <c r="D654">
        <v>12.065</v>
      </c>
      <c r="E654">
        <v>8.3843999999999994</v>
      </c>
      <c r="F654">
        <v>12.196</v>
      </c>
      <c r="G654">
        <v>12.227</v>
      </c>
      <c r="H654">
        <v>11.497999999999999</v>
      </c>
      <c r="I654">
        <v>12.88</v>
      </c>
      <c r="J654">
        <v>15.032</v>
      </c>
      <c r="K654">
        <v>10.912000000000001</v>
      </c>
      <c r="L654">
        <v>12.348000000000001</v>
      </c>
      <c r="M654">
        <v>11.034000000000001</v>
      </c>
      <c r="N654">
        <v>13.771000000000001</v>
      </c>
      <c r="O654">
        <v>10.598000000000001</v>
      </c>
      <c r="P654">
        <v>12.776</v>
      </c>
      <c r="Q654">
        <v>7.8555000000000001</v>
      </c>
    </row>
    <row r="655" spans="1:17" x14ac:dyDescent="0.25">
      <c r="A655" s="1">
        <f t="shared" si="10"/>
        <v>56932</v>
      </c>
      <c r="B655">
        <v>2055</v>
      </c>
      <c r="C655">
        <v>6</v>
      </c>
      <c r="D655">
        <v>10.148</v>
      </c>
      <c r="E655">
        <v>9.5606000000000009</v>
      </c>
      <c r="F655">
        <v>12.813000000000001</v>
      </c>
      <c r="G655">
        <v>9.8911999999999995</v>
      </c>
      <c r="H655">
        <v>11.294</v>
      </c>
      <c r="I655">
        <v>7.9211</v>
      </c>
      <c r="J655">
        <v>12.198</v>
      </c>
      <c r="K655">
        <v>12.015000000000001</v>
      </c>
      <c r="L655">
        <v>9.5084</v>
      </c>
      <c r="M655">
        <v>9.9365000000000006</v>
      </c>
      <c r="N655">
        <v>10.599</v>
      </c>
      <c r="O655">
        <v>8.9804999999999993</v>
      </c>
      <c r="P655">
        <v>8.6051000000000002</v>
      </c>
      <c r="Q655">
        <v>6.5621999999999998</v>
      </c>
    </row>
    <row r="656" spans="1:17" x14ac:dyDescent="0.25">
      <c r="A656" s="1">
        <f t="shared" si="10"/>
        <v>56963</v>
      </c>
      <c r="B656">
        <v>2055</v>
      </c>
      <c r="C656">
        <v>7</v>
      </c>
      <c r="D656">
        <v>12.585000000000001</v>
      </c>
      <c r="E656">
        <v>6.4923000000000002</v>
      </c>
      <c r="F656">
        <v>8.1097999999999999</v>
      </c>
      <c r="G656">
        <v>8.0889000000000006</v>
      </c>
      <c r="H656">
        <v>11.279</v>
      </c>
      <c r="I656">
        <v>10.37</v>
      </c>
      <c r="J656">
        <v>8.8945000000000007</v>
      </c>
      <c r="K656">
        <v>7.2743000000000002</v>
      </c>
      <c r="L656">
        <v>11.009</v>
      </c>
      <c r="M656">
        <v>9.8597000000000001</v>
      </c>
      <c r="N656">
        <v>10.72</v>
      </c>
      <c r="O656">
        <v>10.903</v>
      </c>
      <c r="P656">
        <v>8.1541999999999994</v>
      </c>
      <c r="Q656">
        <v>6.6014999999999997</v>
      </c>
    </row>
    <row r="657" spans="1:17" x14ac:dyDescent="0.25">
      <c r="A657" s="1">
        <f t="shared" si="10"/>
        <v>56994</v>
      </c>
      <c r="B657">
        <v>2055</v>
      </c>
      <c r="C657">
        <v>8</v>
      </c>
      <c r="D657">
        <v>9.4743999999999993</v>
      </c>
      <c r="E657">
        <v>9.077</v>
      </c>
      <c r="F657">
        <v>7.8072999999999997</v>
      </c>
      <c r="G657">
        <v>10.776</v>
      </c>
      <c r="H657">
        <v>9.0654000000000003</v>
      </c>
      <c r="I657">
        <v>9.6804000000000006</v>
      </c>
      <c r="J657">
        <v>11.488</v>
      </c>
      <c r="K657">
        <v>9.6786999999999992</v>
      </c>
      <c r="L657">
        <v>9.5789000000000009</v>
      </c>
      <c r="M657">
        <v>13.201000000000001</v>
      </c>
      <c r="N657">
        <v>11.722</v>
      </c>
      <c r="O657">
        <v>9.6954999999999991</v>
      </c>
      <c r="P657">
        <v>9.7012999999999998</v>
      </c>
      <c r="Q657">
        <v>10.864000000000001</v>
      </c>
    </row>
    <row r="658" spans="1:17" x14ac:dyDescent="0.25">
      <c r="A658" s="1">
        <f t="shared" si="10"/>
        <v>57025</v>
      </c>
      <c r="B658">
        <v>2055</v>
      </c>
      <c r="C658">
        <v>9</v>
      </c>
      <c r="D658">
        <v>11.859</v>
      </c>
      <c r="E658">
        <v>10.224</v>
      </c>
      <c r="F658">
        <v>12.016</v>
      </c>
      <c r="G658">
        <v>12.173</v>
      </c>
      <c r="H658">
        <v>12.246</v>
      </c>
      <c r="I658">
        <v>10.019</v>
      </c>
      <c r="J658">
        <v>10.863</v>
      </c>
      <c r="K658">
        <v>13.06</v>
      </c>
      <c r="L658">
        <v>10.009</v>
      </c>
      <c r="M658">
        <v>12.625</v>
      </c>
      <c r="N658">
        <v>13.044</v>
      </c>
      <c r="O658">
        <v>12.074999999999999</v>
      </c>
      <c r="P658">
        <v>13.012</v>
      </c>
      <c r="Q658">
        <v>10.728999999999999</v>
      </c>
    </row>
    <row r="659" spans="1:17" x14ac:dyDescent="0.25">
      <c r="A659" s="1">
        <f t="shared" si="10"/>
        <v>57056</v>
      </c>
      <c r="B659">
        <v>2055</v>
      </c>
      <c r="C659">
        <v>10</v>
      </c>
      <c r="D659">
        <v>14.824999999999999</v>
      </c>
      <c r="E659">
        <v>13.754</v>
      </c>
      <c r="F659">
        <v>15.308999999999999</v>
      </c>
      <c r="G659">
        <v>14.805999999999999</v>
      </c>
      <c r="H659">
        <v>14.506</v>
      </c>
      <c r="I659">
        <v>15.038</v>
      </c>
      <c r="J659">
        <v>14.835000000000001</v>
      </c>
      <c r="K659">
        <v>15.352</v>
      </c>
      <c r="L659">
        <v>14.228</v>
      </c>
      <c r="M659">
        <v>14.1</v>
      </c>
      <c r="N659">
        <v>15.489000000000001</v>
      </c>
      <c r="O659">
        <v>13.929</v>
      </c>
      <c r="P659">
        <v>15.173999999999999</v>
      </c>
      <c r="Q659">
        <v>11.955</v>
      </c>
    </row>
    <row r="660" spans="1:17" x14ac:dyDescent="0.25">
      <c r="A660" s="1">
        <f t="shared" si="10"/>
        <v>57087</v>
      </c>
      <c r="B660">
        <v>2055</v>
      </c>
      <c r="C660">
        <v>11</v>
      </c>
      <c r="D660">
        <v>18.172999999999998</v>
      </c>
      <c r="E660">
        <v>20.010000000000002</v>
      </c>
      <c r="F660">
        <v>16.25</v>
      </c>
      <c r="G660">
        <v>19.314</v>
      </c>
      <c r="H660">
        <v>17.832000000000001</v>
      </c>
      <c r="I660">
        <v>17.652999999999999</v>
      </c>
      <c r="J660">
        <v>18.497</v>
      </c>
      <c r="K660">
        <v>16.994</v>
      </c>
      <c r="L660">
        <v>17.274000000000001</v>
      </c>
      <c r="M660">
        <v>16.663</v>
      </c>
      <c r="N660">
        <v>18.170000000000002</v>
      </c>
      <c r="O660">
        <v>17.760000000000002</v>
      </c>
      <c r="P660">
        <v>18.727</v>
      </c>
      <c r="Q660">
        <v>18.539000000000001</v>
      </c>
    </row>
    <row r="661" spans="1:17" x14ac:dyDescent="0.25">
      <c r="A661" s="1">
        <f t="shared" si="10"/>
        <v>57118</v>
      </c>
      <c r="B661">
        <v>2055</v>
      </c>
      <c r="C661">
        <v>12</v>
      </c>
      <c r="D661">
        <v>21.844000000000001</v>
      </c>
      <c r="E661">
        <v>21.975000000000001</v>
      </c>
      <c r="F661">
        <v>19.204999999999998</v>
      </c>
      <c r="G661">
        <v>20.193000000000001</v>
      </c>
      <c r="H661">
        <v>22.962</v>
      </c>
      <c r="I661">
        <v>17.094999999999999</v>
      </c>
      <c r="J661">
        <v>20.032</v>
      </c>
      <c r="K661">
        <v>21.065999999999999</v>
      </c>
      <c r="L661">
        <v>19.963000000000001</v>
      </c>
      <c r="M661">
        <v>20.015000000000001</v>
      </c>
      <c r="N661">
        <v>22.677</v>
      </c>
      <c r="O661">
        <v>18.167000000000002</v>
      </c>
      <c r="P661">
        <v>22.817</v>
      </c>
      <c r="Q661">
        <v>23.126999999999999</v>
      </c>
    </row>
    <row r="662" spans="1:17" x14ac:dyDescent="0.25">
      <c r="A662" s="1">
        <f t="shared" si="10"/>
        <v>57149</v>
      </c>
      <c r="B662">
        <v>2056</v>
      </c>
      <c r="C662">
        <v>1</v>
      </c>
      <c r="D662">
        <v>22.460999999999999</v>
      </c>
      <c r="E662">
        <v>20.266999999999999</v>
      </c>
      <c r="F662">
        <v>21.417000000000002</v>
      </c>
      <c r="G662">
        <v>19.693999999999999</v>
      </c>
      <c r="H662">
        <v>22.984999999999999</v>
      </c>
      <c r="I662">
        <v>22.532</v>
      </c>
      <c r="J662">
        <v>24.460999999999999</v>
      </c>
      <c r="K662">
        <v>21.413</v>
      </c>
      <c r="L662">
        <v>21.234000000000002</v>
      </c>
      <c r="M662">
        <v>20.315000000000001</v>
      </c>
      <c r="N662">
        <v>23.135999999999999</v>
      </c>
      <c r="O662">
        <v>22.257999999999999</v>
      </c>
      <c r="P662">
        <v>22.837</v>
      </c>
      <c r="Q662">
        <v>22.399000000000001</v>
      </c>
    </row>
    <row r="663" spans="1:17" x14ac:dyDescent="0.25">
      <c r="A663" s="1">
        <f t="shared" si="10"/>
        <v>57180</v>
      </c>
      <c r="B663">
        <v>2056</v>
      </c>
      <c r="C663">
        <v>2</v>
      </c>
      <c r="D663">
        <v>21.314</v>
      </c>
      <c r="E663">
        <v>21.548999999999999</v>
      </c>
      <c r="F663">
        <v>21.352</v>
      </c>
      <c r="G663">
        <v>21.704000000000001</v>
      </c>
      <c r="H663">
        <v>22.097999999999999</v>
      </c>
      <c r="I663">
        <v>19.667999999999999</v>
      </c>
      <c r="J663">
        <v>23.608000000000001</v>
      </c>
      <c r="K663">
        <v>23.068999999999999</v>
      </c>
      <c r="L663">
        <v>21.32</v>
      </c>
      <c r="M663">
        <v>20.027999999999999</v>
      </c>
      <c r="N663">
        <v>23.202999999999999</v>
      </c>
      <c r="O663">
        <v>22.943000000000001</v>
      </c>
      <c r="P663">
        <v>23.059000000000001</v>
      </c>
      <c r="Q663">
        <v>23.184999999999999</v>
      </c>
    </row>
    <row r="664" spans="1:17" x14ac:dyDescent="0.25">
      <c r="A664" s="1">
        <f t="shared" si="10"/>
        <v>57211</v>
      </c>
      <c r="B664">
        <v>2056</v>
      </c>
      <c r="C664">
        <v>3</v>
      </c>
      <c r="D664">
        <v>22.155000000000001</v>
      </c>
      <c r="E664">
        <v>19.228999999999999</v>
      </c>
      <c r="F664">
        <v>18.815000000000001</v>
      </c>
      <c r="G664">
        <v>17.905999999999999</v>
      </c>
      <c r="H664">
        <v>21.13</v>
      </c>
      <c r="I664">
        <v>17.881</v>
      </c>
      <c r="J664">
        <v>18.555</v>
      </c>
      <c r="K664">
        <v>19.794</v>
      </c>
      <c r="L664">
        <v>18.936</v>
      </c>
      <c r="M664">
        <v>18.856999999999999</v>
      </c>
      <c r="N664">
        <v>19.268999999999998</v>
      </c>
      <c r="O664">
        <v>20.823</v>
      </c>
      <c r="P664">
        <v>19.245000000000001</v>
      </c>
      <c r="Q664">
        <v>17.978999999999999</v>
      </c>
    </row>
    <row r="665" spans="1:17" x14ac:dyDescent="0.25">
      <c r="A665" s="1">
        <f t="shared" si="10"/>
        <v>57242</v>
      </c>
      <c r="B665">
        <v>2056</v>
      </c>
      <c r="C665">
        <v>4</v>
      </c>
      <c r="D665">
        <v>16.565999999999999</v>
      </c>
      <c r="E665">
        <v>14.036</v>
      </c>
      <c r="F665">
        <v>13.75</v>
      </c>
      <c r="G665">
        <v>17.094999999999999</v>
      </c>
      <c r="H665">
        <v>17.257000000000001</v>
      </c>
      <c r="I665">
        <v>15.191000000000001</v>
      </c>
      <c r="J665">
        <v>13.507</v>
      </c>
      <c r="K665">
        <v>14.672000000000001</v>
      </c>
      <c r="L665">
        <v>14.268000000000001</v>
      </c>
      <c r="M665">
        <v>15.954000000000001</v>
      </c>
      <c r="N665">
        <v>16.802</v>
      </c>
      <c r="O665">
        <v>14.688000000000001</v>
      </c>
      <c r="P665">
        <v>12.964</v>
      </c>
      <c r="Q665">
        <v>14.69</v>
      </c>
    </row>
    <row r="666" spans="1:17" x14ac:dyDescent="0.25">
      <c r="A666" s="1">
        <f t="shared" si="10"/>
        <v>57273</v>
      </c>
      <c r="B666">
        <v>2056</v>
      </c>
      <c r="C666">
        <v>5</v>
      </c>
      <c r="D666">
        <v>11.888</v>
      </c>
      <c r="E666">
        <v>12.92</v>
      </c>
      <c r="F666">
        <v>11.791</v>
      </c>
      <c r="G666">
        <v>12.675000000000001</v>
      </c>
      <c r="H666">
        <v>11.936999999999999</v>
      </c>
      <c r="I666">
        <v>10.973000000000001</v>
      </c>
      <c r="J666">
        <v>11.125999999999999</v>
      </c>
      <c r="K666">
        <v>13.685</v>
      </c>
      <c r="L666">
        <v>11.170999999999999</v>
      </c>
      <c r="M666">
        <v>13.821999999999999</v>
      </c>
      <c r="N666">
        <v>14.923999999999999</v>
      </c>
      <c r="O666">
        <v>11.202</v>
      </c>
      <c r="P666">
        <v>9.4680999999999997</v>
      </c>
      <c r="Q666">
        <v>11.959</v>
      </c>
    </row>
    <row r="667" spans="1:17" x14ac:dyDescent="0.25">
      <c r="A667" s="1">
        <f t="shared" si="10"/>
        <v>57304</v>
      </c>
      <c r="B667">
        <v>2056</v>
      </c>
      <c r="C667">
        <v>6</v>
      </c>
      <c r="D667">
        <v>11.733000000000001</v>
      </c>
      <c r="E667">
        <v>12.255000000000001</v>
      </c>
      <c r="F667">
        <v>8.5260999999999996</v>
      </c>
      <c r="G667">
        <v>7.6954000000000002</v>
      </c>
      <c r="H667">
        <v>9.9832999999999998</v>
      </c>
      <c r="I667">
        <v>9.8054000000000006</v>
      </c>
      <c r="J667">
        <v>9.0030999999999999</v>
      </c>
      <c r="K667">
        <v>7.3544</v>
      </c>
      <c r="L667">
        <v>8.2220999999999993</v>
      </c>
      <c r="M667">
        <v>11.95</v>
      </c>
      <c r="N667">
        <v>11.193</v>
      </c>
      <c r="O667">
        <v>9.1853999999999996</v>
      </c>
      <c r="P667">
        <v>8.2715999999999994</v>
      </c>
      <c r="Q667">
        <v>9.7471999999999994</v>
      </c>
    </row>
    <row r="668" spans="1:17" x14ac:dyDescent="0.25">
      <c r="A668" s="1">
        <f t="shared" si="10"/>
        <v>57335</v>
      </c>
      <c r="B668">
        <v>2056</v>
      </c>
      <c r="C668">
        <v>7</v>
      </c>
      <c r="D668">
        <v>9.4908000000000001</v>
      </c>
      <c r="E668">
        <v>11.183</v>
      </c>
      <c r="F668">
        <v>11.327999999999999</v>
      </c>
      <c r="G668">
        <v>9.7211999999999996</v>
      </c>
      <c r="H668">
        <v>9.15</v>
      </c>
      <c r="I668">
        <v>8.7803000000000004</v>
      </c>
      <c r="J668">
        <v>7.5350000000000001</v>
      </c>
      <c r="K668">
        <v>10.814</v>
      </c>
      <c r="L668">
        <v>5.1284999999999998</v>
      </c>
      <c r="M668">
        <v>7.5297999999999998</v>
      </c>
      <c r="N668">
        <v>10.185</v>
      </c>
      <c r="O668">
        <v>10.374000000000001</v>
      </c>
      <c r="P668">
        <v>8.3513999999999999</v>
      </c>
      <c r="Q668">
        <v>8.2423000000000002</v>
      </c>
    </row>
    <row r="669" spans="1:17" x14ac:dyDescent="0.25">
      <c r="A669" s="1">
        <f t="shared" si="10"/>
        <v>57366</v>
      </c>
      <c r="B669">
        <v>2056</v>
      </c>
      <c r="C669">
        <v>8</v>
      </c>
      <c r="D669">
        <v>12.837999999999999</v>
      </c>
      <c r="E669">
        <v>10.635</v>
      </c>
      <c r="F669">
        <v>14.327999999999999</v>
      </c>
      <c r="G669">
        <v>13.233000000000001</v>
      </c>
      <c r="H669">
        <v>9.0422999999999991</v>
      </c>
      <c r="I669">
        <v>9.1978000000000009</v>
      </c>
      <c r="J669">
        <v>8.9169</v>
      </c>
      <c r="K669">
        <v>11.535</v>
      </c>
      <c r="L669">
        <v>9.1483000000000008</v>
      </c>
      <c r="M669">
        <v>8.6547999999999998</v>
      </c>
      <c r="N669">
        <v>11.77</v>
      </c>
      <c r="O669">
        <v>10.455</v>
      </c>
      <c r="P669">
        <v>10.88</v>
      </c>
      <c r="Q669">
        <v>10.022</v>
      </c>
    </row>
    <row r="670" spans="1:17" x14ac:dyDescent="0.25">
      <c r="A670" s="1">
        <f t="shared" si="10"/>
        <v>57397</v>
      </c>
      <c r="B670">
        <v>2056</v>
      </c>
      <c r="C670">
        <v>9</v>
      </c>
      <c r="D670">
        <v>12.561</v>
      </c>
      <c r="E670">
        <v>13.016</v>
      </c>
      <c r="F670">
        <v>10.929</v>
      </c>
      <c r="G670">
        <v>11.419</v>
      </c>
      <c r="H670">
        <v>10.51</v>
      </c>
      <c r="I670">
        <v>11.04</v>
      </c>
      <c r="J670">
        <v>12.226000000000001</v>
      </c>
      <c r="K670">
        <v>12.003</v>
      </c>
      <c r="L670">
        <v>11.965999999999999</v>
      </c>
      <c r="M670">
        <v>11.948</v>
      </c>
      <c r="N670">
        <v>13.776999999999999</v>
      </c>
      <c r="O670">
        <v>15.315</v>
      </c>
      <c r="P670">
        <v>12.717000000000001</v>
      </c>
      <c r="Q670">
        <v>10.798999999999999</v>
      </c>
    </row>
    <row r="671" spans="1:17" x14ac:dyDescent="0.25">
      <c r="A671" s="1">
        <f t="shared" si="10"/>
        <v>57428</v>
      </c>
      <c r="B671">
        <v>2056</v>
      </c>
      <c r="C671">
        <v>10</v>
      </c>
      <c r="D671">
        <v>16.111000000000001</v>
      </c>
      <c r="E671">
        <v>14.975</v>
      </c>
      <c r="F671">
        <v>13.586</v>
      </c>
      <c r="G671">
        <v>11.891</v>
      </c>
      <c r="H671">
        <v>12.768000000000001</v>
      </c>
      <c r="I671">
        <v>13.273999999999999</v>
      </c>
      <c r="J671">
        <v>13.205</v>
      </c>
      <c r="K671">
        <v>13.994999999999999</v>
      </c>
      <c r="L671">
        <v>13.651999999999999</v>
      </c>
      <c r="M671">
        <v>13.66</v>
      </c>
      <c r="N671">
        <v>15.379</v>
      </c>
      <c r="O671">
        <v>17.263999999999999</v>
      </c>
      <c r="P671">
        <v>14.564</v>
      </c>
      <c r="Q671">
        <v>13.997999999999999</v>
      </c>
    </row>
    <row r="672" spans="1:17" x14ac:dyDescent="0.25">
      <c r="A672" s="1">
        <f t="shared" si="10"/>
        <v>57459</v>
      </c>
      <c r="B672">
        <v>2056</v>
      </c>
      <c r="C672">
        <v>11</v>
      </c>
      <c r="D672">
        <v>21.355</v>
      </c>
      <c r="E672">
        <v>13.807</v>
      </c>
      <c r="F672">
        <v>18.009</v>
      </c>
      <c r="G672">
        <v>13.792999999999999</v>
      </c>
      <c r="H672">
        <v>15.118</v>
      </c>
      <c r="I672">
        <v>18.079000000000001</v>
      </c>
      <c r="J672">
        <v>16.95</v>
      </c>
      <c r="K672">
        <v>16.812999999999999</v>
      </c>
      <c r="L672">
        <v>17.338000000000001</v>
      </c>
      <c r="M672">
        <v>18.7</v>
      </c>
      <c r="N672">
        <v>18.006</v>
      </c>
      <c r="O672">
        <v>17.684000000000001</v>
      </c>
      <c r="P672">
        <v>20.622</v>
      </c>
      <c r="Q672">
        <v>17.312000000000001</v>
      </c>
    </row>
    <row r="673" spans="1:17" x14ac:dyDescent="0.25">
      <c r="A673" s="1">
        <f t="shared" si="10"/>
        <v>57490</v>
      </c>
      <c r="B673">
        <v>2056</v>
      </c>
      <c r="C673">
        <v>12</v>
      </c>
      <c r="D673">
        <v>21.245000000000001</v>
      </c>
      <c r="E673">
        <v>20.504000000000001</v>
      </c>
      <c r="F673">
        <v>22.298999999999999</v>
      </c>
      <c r="G673">
        <v>16.544</v>
      </c>
      <c r="H673">
        <v>17.463000000000001</v>
      </c>
      <c r="I673">
        <v>20.135000000000002</v>
      </c>
      <c r="J673">
        <v>19.584</v>
      </c>
      <c r="K673">
        <v>20.643999999999998</v>
      </c>
      <c r="L673">
        <v>21.298999999999999</v>
      </c>
      <c r="M673">
        <v>20.780999999999999</v>
      </c>
      <c r="N673">
        <v>21.02</v>
      </c>
      <c r="O673">
        <v>21.716999999999999</v>
      </c>
      <c r="P673">
        <v>22.021999999999998</v>
      </c>
      <c r="Q673">
        <v>19.084</v>
      </c>
    </row>
    <row r="674" spans="1:17" x14ac:dyDescent="0.25">
      <c r="A674" s="1">
        <f t="shared" si="10"/>
        <v>57521</v>
      </c>
      <c r="B674">
        <v>2057</v>
      </c>
      <c r="C674">
        <v>1</v>
      </c>
      <c r="D674">
        <v>21.812000000000001</v>
      </c>
      <c r="E674">
        <v>22.484999999999999</v>
      </c>
      <c r="F674">
        <v>22.164999999999999</v>
      </c>
      <c r="G674">
        <v>20.039000000000001</v>
      </c>
      <c r="H674">
        <v>21.954000000000001</v>
      </c>
      <c r="I674">
        <v>20.861000000000001</v>
      </c>
      <c r="J674">
        <v>24.021999999999998</v>
      </c>
      <c r="K674">
        <v>21.152000000000001</v>
      </c>
      <c r="L674">
        <v>21.026</v>
      </c>
      <c r="M674">
        <v>22.952999999999999</v>
      </c>
      <c r="N674">
        <v>22.713999999999999</v>
      </c>
      <c r="O674">
        <v>23.091000000000001</v>
      </c>
      <c r="P674">
        <v>24.178999999999998</v>
      </c>
      <c r="Q674">
        <v>21.073</v>
      </c>
    </row>
    <row r="675" spans="1:17" x14ac:dyDescent="0.25">
      <c r="A675" s="1">
        <f t="shared" si="10"/>
        <v>57552</v>
      </c>
      <c r="B675">
        <v>2057</v>
      </c>
      <c r="C675">
        <v>2</v>
      </c>
      <c r="D675">
        <v>22.15</v>
      </c>
      <c r="E675">
        <v>20.939</v>
      </c>
      <c r="F675">
        <v>22.071000000000002</v>
      </c>
      <c r="G675">
        <v>19.542000000000002</v>
      </c>
      <c r="H675">
        <v>20.834</v>
      </c>
      <c r="I675">
        <v>20.556999999999999</v>
      </c>
      <c r="J675">
        <v>19.378</v>
      </c>
      <c r="K675">
        <v>22.739000000000001</v>
      </c>
      <c r="L675">
        <v>21.295999999999999</v>
      </c>
      <c r="M675">
        <v>22.62</v>
      </c>
      <c r="N675">
        <v>22.733000000000001</v>
      </c>
      <c r="O675">
        <v>20.547000000000001</v>
      </c>
      <c r="P675">
        <v>22.536000000000001</v>
      </c>
      <c r="Q675">
        <v>18.738</v>
      </c>
    </row>
    <row r="676" spans="1:17" x14ac:dyDescent="0.25">
      <c r="A676" s="1">
        <f t="shared" si="10"/>
        <v>57583</v>
      </c>
      <c r="B676">
        <v>2057</v>
      </c>
      <c r="C676">
        <v>3</v>
      </c>
      <c r="D676">
        <v>19.198</v>
      </c>
      <c r="E676">
        <v>18.702000000000002</v>
      </c>
      <c r="F676">
        <v>18.215</v>
      </c>
      <c r="G676">
        <v>15.962999999999999</v>
      </c>
      <c r="H676">
        <v>20.594999999999999</v>
      </c>
      <c r="I676">
        <v>18.155000000000001</v>
      </c>
      <c r="J676">
        <v>19.129000000000001</v>
      </c>
      <c r="K676">
        <v>16.251999999999999</v>
      </c>
      <c r="L676">
        <v>20.109000000000002</v>
      </c>
      <c r="M676">
        <v>18.236000000000001</v>
      </c>
      <c r="N676">
        <v>20.82</v>
      </c>
      <c r="O676">
        <v>20.015000000000001</v>
      </c>
      <c r="P676">
        <v>20.004999999999999</v>
      </c>
      <c r="Q676">
        <v>17.555</v>
      </c>
    </row>
    <row r="677" spans="1:17" x14ac:dyDescent="0.25">
      <c r="A677" s="1">
        <f t="shared" si="10"/>
        <v>57614</v>
      </c>
      <c r="B677">
        <v>2057</v>
      </c>
      <c r="C677">
        <v>4</v>
      </c>
      <c r="D677">
        <v>16.274000000000001</v>
      </c>
      <c r="E677">
        <v>14.632</v>
      </c>
      <c r="F677">
        <v>18.024000000000001</v>
      </c>
      <c r="G677">
        <v>13.412000000000001</v>
      </c>
      <c r="H677">
        <v>16.170000000000002</v>
      </c>
      <c r="I677">
        <v>15.292999999999999</v>
      </c>
      <c r="J677">
        <v>13.507</v>
      </c>
      <c r="K677">
        <v>14.9</v>
      </c>
      <c r="L677">
        <v>14.214</v>
      </c>
      <c r="M677">
        <v>14.975</v>
      </c>
      <c r="N677">
        <v>16.646999999999998</v>
      </c>
      <c r="O677">
        <v>13.997999999999999</v>
      </c>
      <c r="P677">
        <v>14.526</v>
      </c>
      <c r="Q677">
        <v>14.455</v>
      </c>
    </row>
    <row r="678" spans="1:17" x14ac:dyDescent="0.25">
      <c r="A678" s="1">
        <f t="shared" si="10"/>
        <v>57645</v>
      </c>
      <c r="B678">
        <v>2057</v>
      </c>
      <c r="C678">
        <v>5</v>
      </c>
      <c r="D678">
        <v>11.456</v>
      </c>
      <c r="E678">
        <v>12.755000000000001</v>
      </c>
      <c r="F678">
        <v>11.901999999999999</v>
      </c>
      <c r="G678">
        <v>11.33</v>
      </c>
      <c r="H678">
        <v>10.862</v>
      </c>
      <c r="I678">
        <v>11.645</v>
      </c>
      <c r="J678">
        <v>7.5128000000000004</v>
      </c>
      <c r="K678">
        <v>7.9420999999999999</v>
      </c>
      <c r="L678">
        <v>12.64</v>
      </c>
      <c r="M678">
        <v>10.544</v>
      </c>
      <c r="N678">
        <v>13.303000000000001</v>
      </c>
      <c r="O678">
        <v>13.016999999999999</v>
      </c>
      <c r="P678">
        <v>12.016999999999999</v>
      </c>
      <c r="Q678">
        <v>10.488</v>
      </c>
    </row>
    <row r="679" spans="1:17" x14ac:dyDescent="0.25">
      <c r="A679" s="1">
        <f t="shared" si="10"/>
        <v>57676</v>
      </c>
      <c r="B679">
        <v>2057</v>
      </c>
      <c r="C679">
        <v>6</v>
      </c>
      <c r="D679">
        <v>10.226000000000001</v>
      </c>
      <c r="E679">
        <v>12.792</v>
      </c>
      <c r="F679">
        <v>10.047000000000001</v>
      </c>
      <c r="G679">
        <v>8.2911000000000001</v>
      </c>
      <c r="H679">
        <v>8.4777000000000005</v>
      </c>
      <c r="I679">
        <v>9.5589999999999993</v>
      </c>
      <c r="J679">
        <v>10.805999999999999</v>
      </c>
      <c r="K679">
        <v>8.7499000000000002</v>
      </c>
      <c r="L679">
        <v>9.7466000000000008</v>
      </c>
      <c r="M679">
        <v>8.2169000000000008</v>
      </c>
      <c r="N679">
        <v>8.7933000000000003</v>
      </c>
      <c r="O679">
        <v>10.888</v>
      </c>
      <c r="P679">
        <v>9.6919000000000004</v>
      </c>
      <c r="Q679">
        <v>10.228999999999999</v>
      </c>
    </row>
    <row r="680" spans="1:17" x14ac:dyDescent="0.25">
      <c r="A680" s="1">
        <f t="shared" si="10"/>
        <v>57707</v>
      </c>
      <c r="B680">
        <v>2057</v>
      </c>
      <c r="C680">
        <v>7</v>
      </c>
      <c r="D680">
        <v>9.4148999999999994</v>
      </c>
      <c r="E680">
        <v>11.836</v>
      </c>
      <c r="F680">
        <v>9.0891000000000002</v>
      </c>
      <c r="G680">
        <v>6.8884999999999996</v>
      </c>
      <c r="H680">
        <v>7.7785000000000002</v>
      </c>
      <c r="I680">
        <v>10.48</v>
      </c>
      <c r="J680">
        <v>8.6728000000000005</v>
      </c>
      <c r="K680">
        <v>11.362</v>
      </c>
      <c r="L680">
        <v>10.454000000000001</v>
      </c>
      <c r="M680">
        <v>8.5111000000000008</v>
      </c>
      <c r="N680">
        <v>12.052</v>
      </c>
      <c r="O680">
        <v>11.409000000000001</v>
      </c>
      <c r="P680">
        <v>9.1174999999999997</v>
      </c>
      <c r="Q680">
        <v>9.5662000000000003</v>
      </c>
    </row>
    <row r="681" spans="1:17" x14ac:dyDescent="0.25">
      <c r="A681" s="1">
        <f t="shared" si="10"/>
        <v>57738</v>
      </c>
      <c r="B681">
        <v>2057</v>
      </c>
      <c r="C681">
        <v>8</v>
      </c>
      <c r="D681">
        <v>9.3125</v>
      </c>
      <c r="E681">
        <v>9.6636000000000006</v>
      </c>
      <c r="F681">
        <v>10.236000000000001</v>
      </c>
      <c r="G681">
        <v>9.5215999999999994</v>
      </c>
      <c r="H681">
        <v>9.9138000000000002</v>
      </c>
      <c r="I681">
        <v>8.3314000000000004</v>
      </c>
      <c r="J681">
        <v>10.282999999999999</v>
      </c>
      <c r="K681">
        <v>12.129</v>
      </c>
      <c r="L681">
        <v>9.1021999999999998</v>
      </c>
      <c r="M681">
        <v>8.3461999999999996</v>
      </c>
      <c r="N681">
        <v>10.773</v>
      </c>
      <c r="O681">
        <v>10.678000000000001</v>
      </c>
      <c r="P681">
        <v>9.8094999999999999</v>
      </c>
      <c r="Q681">
        <v>7.7561</v>
      </c>
    </row>
    <row r="682" spans="1:17" x14ac:dyDescent="0.25">
      <c r="A682" s="1">
        <f t="shared" si="10"/>
        <v>57769</v>
      </c>
      <c r="B682">
        <v>2057</v>
      </c>
      <c r="C682">
        <v>9</v>
      </c>
      <c r="D682">
        <v>13.135999999999999</v>
      </c>
      <c r="E682">
        <v>11.564</v>
      </c>
      <c r="F682">
        <v>10.379</v>
      </c>
      <c r="G682">
        <v>11.866</v>
      </c>
      <c r="H682">
        <v>11.032999999999999</v>
      </c>
      <c r="I682">
        <v>11.827</v>
      </c>
      <c r="J682">
        <v>12.228</v>
      </c>
      <c r="K682">
        <v>10.583</v>
      </c>
      <c r="L682">
        <v>10.050000000000001</v>
      </c>
      <c r="M682">
        <v>11.273999999999999</v>
      </c>
      <c r="N682">
        <v>13.144</v>
      </c>
      <c r="O682">
        <v>12.228</v>
      </c>
      <c r="P682">
        <v>10.901</v>
      </c>
      <c r="Q682">
        <v>12.077</v>
      </c>
    </row>
    <row r="683" spans="1:17" x14ac:dyDescent="0.25">
      <c r="A683" s="1">
        <f t="shared" si="10"/>
        <v>57800</v>
      </c>
      <c r="B683">
        <v>2057</v>
      </c>
      <c r="C683">
        <v>10</v>
      </c>
      <c r="D683">
        <v>15.488</v>
      </c>
      <c r="E683">
        <v>13.433</v>
      </c>
      <c r="F683">
        <v>14.382999999999999</v>
      </c>
      <c r="G683">
        <v>14.917</v>
      </c>
      <c r="H683">
        <v>14.223000000000001</v>
      </c>
      <c r="I683">
        <v>14.375</v>
      </c>
      <c r="J683">
        <v>15.433</v>
      </c>
      <c r="K683">
        <v>13.329000000000001</v>
      </c>
      <c r="L683">
        <v>13.323</v>
      </c>
      <c r="M683">
        <v>14.443</v>
      </c>
      <c r="N683">
        <v>15.417</v>
      </c>
      <c r="O683">
        <v>15</v>
      </c>
      <c r="P683">
        <v>13.11</v>
      </c>
      <c r="Q683">
        <v>13.92</v>
      </c>
    </row>
    <row r="684" spans="1:17" x14ac:dyDescent="0.25">
      <c r="A684" s="1">
        <f t="shared" si="10"/>
        <v>57831</v>
      </c>
      <c r="B684">
        <v>2057</v>
      </c>
      <c r="C684">
        <v>11</v>
      </c>
      <c r="D684">
        <v>18.161000000000001</v>
      </c>
      <c r="E684">
        <v>16.895</v>
      </c>
      <c r="F684">
        <v>17.882000000000001</v>
      </c>
      <c r="G684">
        <v>19.809000000000001</v>
      </c>
      <c r="H684">
        <v>18.393000000000001</v>
      </c>
      <c r="I684">
        <v>19.625</v>
      </c>
      <c r="J684">
        <v>19.847999999999999</v>
      </c>
      <c r="K684">
        <v>20.058</v>
      </c>
      <c r="L684">
        <v>17.387</v>
      </c>
      <c r="M684">
        <v>17.175999999999998</v>
      </c>
      <c r="N684">
        <v>19.843</v>
      </c>
      <c r="O684">
        <v>19.047000000000001</v>
      </c>
      <c r="P684">
        <v>16.643000000000001</v>
      </c>
      <c r="Q684">
        <v>16.727</v>
      </c>
    </row>
    <row r="685" spans="1:17" x14ac:dyDescent="0.25">
      <c r="A685" s="1">
        <f t="shared" si="10"/>
        <v>57862</v>
      </c>
      <c r="B685">
        <v>2057</v>
      </c>
      <c r="C685">
        <v>12</v>
      </c>
      <c r="D685">
        <v>21.747</v>
      </c>
      <c r="E685">
        <v>21.247</v>
      </c>
      <c r="F685">
        <v>19.353000000000002</v>
      </c>
      <c r="G685">
        <v>22.475999999999999</v>
      </c>
      <c r="H685">
        <v>21.948</v>
      </c>
      <c r="I685">
        <v>20.5</v>
      </c>
      <c r="J685">
        <v>21.335999999999999</v>
      </c>
      <c r="K685">
        <v>21.928999999999998</v>
      </c>
      <c r="L685">
        <v>22.638999999999999</v>
      </c>
      <c r="M685">
        <v>22.027000000000001</v>
      </c>
      <c r="N685">
        <v>21.984000000000002</v>
      </c>
      <c r="O685">
        <v>23.594999999999999</v>
      </c>
      <c r="P685">
        <v>20.335000000000001</v>
      </c>
      <c r="Q685">
        <v>22.045000000000002</v>
      </c>
    </row>
    <row r="686" spans="1:17" x14ac:dyDescent="0.25">
      <c r="A686" s="1">
        <f t="shared" si="10"/>
        <v>57893</v>
      </c>
      <c r="B686">
        <v>2058</v>
      </c>
      <c r="C686">
        <v>1</v>
      </c>
      <c r="D686">
        <v>20.94</v>
      </c>
      <c r="E686">
        <v>21.556999999999999</v>
      </c>
      <c r="F686">
        <v>21.227</v>
      </c>
      <c r="G686">
        <v>22.224</v>
      </c>
      <c r="H686">
        <v>22.1</v>
      </c>
      <c r="I686">
        <v>20.172999999999998</v>
      </c>
      <c r="J686">
        <v>23.632000000000001</v>
      </c>
      <c r="K686">
        <v>21.954000000000001</v>
      </c>
      <c r="L686">
        <v>21.957000000000001</v>
      </c>
      <c r="M686">
        <v>21.437999999999999</v>
      </c>
      <c r="N686">
        <v>22.863</v>
      </c>
      <c r="O686">
        <v>22.521000000000001</v>
      </c>
      <c r="P686">
        <v>23.437000000000001</v>
      </c>
      <c r="Q686">
        <v>22.305</v>
      </c>
    </row>
    <row r="687" spans="1:17" x14ac:dyDescent="0.25">
      <c r="A687" s="1">
        <f t="shared" si="10"/>
        <v>57924</v>
      </c>
      <c r="B687">
        <v>2058</v>
      </c>
      <c r="C687">
        <v>2</v>
      </c>
      <c r="D687">
        <v>21.861999999999998</v>
      </c>
      <c r="E687">
        <v>21.812000000000001</v>
      </c>
      <c r="F687">
        <v>23.734000000000002</v>
      </c>
      <c r="G687">
        <v>22.710999999999999</v>
      </c>
      <c r="H687">
        <v>20.597999999999999</v>
      </c>
      <c r="I687">
        <v>21.463000000000001</v>
      </c>
      <c r="J687">
        <v>21.324999999999999</v>
      </c>
      <c r="K687">
        <v>22.311</v>
      </c>
      <c r="L687">
        <v>20.625</v>
      </c>
      <c r="M687">
        <v>21.37</v>
      </c>
      <c r="N687">
        <v>24.863</v>
      </c>
      <c r="O687">
        <v>21.725999999999999</v>
      </c>
      <c r="P687">
        <v>21.805</v>
      </c>
      <c r="Q687">
        <v>21.257000000000001</v>
      </c>
    </row>
    <row r="688" spans="1:17" x14ac:dyDescent="0.25">
      <c r="A688" s="1">
        <f t="shared" si="10"/>
        <v>57955</v>
      </c>
      <c r="B688">
        <v>2058</v>
      </c>
      <c r="C688">
        <v>3</v>
      </c>
      <c r="D688">
        <v>20.927</v>
      </c>
      <c r="E688">
        <v>19.248000000000001</v>
      </c>
      <c r="F688">
        <v>19.959</v>
      </c>
      <c r="G688">
        <v>21.437000000000001</v>
      </c>
      <c r="H688">
        <v>19.158000000000001</v>
      </c>
      <c r="I688">
        <v>18.504000000000001</v>
      </c>
      <c r="J688">
        <v>20.192</v>
      </c>
      <c r="K688">
        <v>19.117000000000001</v>
      </c>
      <c r="L688">
        <v>18.867000000000001</v>
      </c>
      <c r="M688">
        <v>15.725</v>
      </c>
      <c r="N688">
        <v>18.113</v>
      </c>
      <c r="O688">
        <v>17.923999999999999</v>
      </c>
      <c r="P688">
        <v>18.088000000000001</v>
      </c>
      <c r="Q688">
        <v>16.617000000000001</v>
      </c>
    </row>
    <row r="689" spans="1:17" x14ac:dyDescent="0.25">
      <c r="A689" s="1">
        <f t="shared" si="10"/>
        <v>57986</v>
      </c>
      <c r="B689">
        <v>2058</v>
      </c>
      <c r="C689">
        <v>4</v>
      </c>
      <c r="D689">
        <v>16.228000000000002</v>
      </c>
      <c r="E689">
        <v>16.04</v>
      </c>
      <c r="F689">
        <v>15.906000000000001</v>
      </c>
      <c r="G689">
        <v>15.374000000000001</v>
      </c>
      <c r="H689">
        <v>15.111000000000001</v>
      </c>
      <c r="I689">
        <v>16.318999999999999</v>
      </c>
      <c r="J689">
        <v>15.629</v>
      </c>
      <c r="K689">
        <v>13.49</v>
      </c>
      <c r="L689">
        <v>14.778</v>
      </c>
      <c r="M689">
        <v>16.265999999999998</v>
      </c>
      <c r="N689">
        <v>14.877000000000001</v>
      </c>
      <c r="O689">
        <v>18.25</v>
      </c>
      <c r="P689">
        <v>14.286</v>
      </c>
      <c r="Q689">
        <v>13.619</v>
      </c>
    </row>
    <row r="690" spans="1:17" x14ac:dyDescent="0.25">
      <c r="A690" s="1">
        <f t="shared" si="10"/>
        <v>58017</v>
      </c>
      <c r="B690">
        <v>2058</v>
      </c>
      <c r="C690">
        <v>5</v>
      </c>
      <c r="D690">
        <v>11.651999999999999</v>
      </c>
      <c r="E690">
        <v>11.804</v>
      </c>
      <c r="F690">
        <v>9.4905000000000008</v>
      </c>
      <c r="G690">
        <v>10.871</v>
      </c>
      <c r="H690">
        <v>11.871</v>
      </c>
      <c r="I690">
        <v>11.412000000000001</v>
      </c>
      <c r="J690">
        <v>10.778</v>
      </c>
      <c r="K690">
        <v>12.29</v>
      </c>
      <c r="L690">
        <v>11.596</v>
      </c>
      <c r="M690">
        <v>12.676</v>
      </c>
      <c r="N690">
        <v>13.747</v>
      </c>
      <c r="O690">
        <v>11.507999999999999</v>
      </c>
      <c r="P690">
        <v>11.561999999999999</v>
      </c>
      <c r="Q690">
        <v>6.9402999999999997</v>
      </c>
    </row>
    <row r="691" spans="1:17" x14ac:dyDescent="0.25">
      <c r="A691" s="1">
        <f t="shared" si="10"/>
        <v>58048</v>
      </c>
      <c r="B691">
        <v>2058</v>
      </c>
      <c r="C691">
        <v>6</v>
      </c>
      <c r="D691">
        <v>10.949</v>
      </c>
      <c r="E691">
        <v>9.8416999999999994</v>
      </c>
      <c r="F691">
        <v>9.2011000000000003</v>
      </c>
      <c r="G691">
        <v>9.0137</v>
      </c>
      <c r="H691">
        <v>12.898</v>
      </c>
      <c r="I691">
        <v>11.456</v>
      </c>
      <c r="J691">
        <v>7.2538999999999998</v>
      </c>
      <c r="K691">
        <v>13.488</v>
      </c>
      <c r="L691">
        <v>8.4764999999999997</v>
      </c>
      <c r="M691">
        <v>10.519</v>
      </c>
      <c r="N691">
        <v>10.612</v>
      </c>
      <c r="O691">
        <v>9.7566000000000006</v>
      </c>
      <c r="P691">
        <v>8.3158999999999992</v>
      </c>
      <c r="Q691">
        <v>6.9447000000000001</v>
      </c>
    </row>
    <row r="692" spans="1:17" x14ac:dyDescent="0.25">
      <c r="A692" s="1">
        <f t="shared" si="10"/>
        <v>58079</v>
      </c>
      <c r="B692">
        <v>2058</v>
      </c>
      <c r="C692">
        <v>7</v>
      </c>
      <c r="D692">
        <v>8.6701999999999995</v>
      </c>
      <c r="E692">
        <v>11.209</v>
      </c>
      <c r="F692">
        <v>9.6954999999999991</v>
      </c>
      <c r="G692">
        <v>10.736000000000001</v>
      </c>
      <c r="H692">
        <v>9.1038999999999994</v>
      </c>
      <c r="I692">
        <v>10.154</v>
      </c>
      <c r="J692">
        <v>9.0359999999999996</v>
      </c>
      <c r="K692">
        <v>9.2596000000000007</v>
      </c>
      <c r="L692">
        <v>8.6120000000000001</v>
      </c>
      <c r="M692">
        <v>9.8124000000000002</v>
      </c>
      <c r="N692">
        <v>10.576000000000001</v>
      </c>
      <c r="O692">
        <v>9.9760000000000009</v>
      </c>
      <c r="P692">
        <v>9.2523</v>
      </c>
      <c r="Q692">
        <v>9.7568999999999999</v>
      </c>
    </row>
    <row r="693" spans="1:17" x14ac:dyDescent="0.25">
      <c r="A693" s="1">
        <f t="shared" si="10"/>
        <v>58110</v>
      </c>
      <c r="B693">
        <v>2058</v>
      </c>
      <c r="C693">
        <v>8</v>
      </c>
      <c r="D693">
        <v>9.7552000000000003</v>
      </c>
      <c r="E693">
        <v>8.6553000000000004</v>
      </c>
      <c r="F693">
        <v>14.236000000000001</v>
      </c>
      <c r="G693">
        <v>8.7939000000000007</v>
      </c>
      <c r="H693">
        <v>10.849</v>
      </c>
      <c r="I693">
        <v>9.0449000000000002</v>
      </c>
      <c r="J693">
        <v>14.648</v>
      </c>
      <c r="K693">
        <v>10.874000000000001</v>
      </c>
      <c r="L693">
        <v>14.744</v>
      </c>
      <c r="M693">
        <v>9.5182000000000002</v>
      </c>
      <c r="N693">
        <v>10.976000000000001</v>
      </c>
      <c r="O693">
        <v>9.0970999999999993</v>
      </c>
      <c r="P693">
        <v>15.689</v>
      </c>
      <c r="Q693">
        <v>9.5726999999999993</v>
      </c>
    </row>
    <row r="694" spans="1:17" x14ac:dyDescent="0.25">
      <c r="A694" s="1">
        <f t="shared" si="10"/>
        <v>58141</v>
      </c>
      <c r="B694">
        <v>2058</v>
      </c>
      <c r="C694">
        <v>9</v>
      </c>
      <c r="D694">
        <v>12.81</v>
      </c>
      <c r="E694">
        <v>13.141</v>
      </c>
      <c r="F694">
        <v>10.823</v>
      </c>
      <c r="G694">
        <v>11.2</v>
      </c>
      <c r="H694">
        <v>10.179</v>
      </c>
      <c r="I694">
        <v>10.968999999999999</v>
      </c>
      <c r="J694">
        <v>12.863</v>
      </c>
      <c r="K694">
        <v>12.204000000000001</v>
      </c>
      <c r="L694">
        <v>11.259</v>
      </c>
      <c r="M694">
        <v>11.428000000000001</v>
      </c>
      <c r="N694">
        <v>12.843999999999999</v>
      </c>
      <c r="O694">
        <v>12.715999999999999</v>
      </c>
      <c r="P694">
        <v>12.54</v>
      </c>
      <c r="Q694">
        <v>15.698</v>
      </c>
    </row>
    <row r="695" spans="1:17" x14ac:dyDescent="0.25">
      <c r="A695" s="1">
        <f t="shared" si="10"/>
        <v>58172</v>
      </c>
      <c r="B695">
        <v>2058</v>
      </c>
      <c r="C695">
        <v>10</v>
      </c>
      <c r="D695">
        <v>14.819000000000001</v>
      </c>
      <c r="E695">
        <v>13.352</v>
      </c>
      <c r="F695">
        <v>13.454000000000001</v>
      </c>
      <c r="G695">
        <v>12.151</v>
      </c>
      <c r="H695">
        <v>14.923</v>
      </c>
      <c r="I695">
        <v>11.403</v>
      </c>
      <c r="J695">
        <v>14.911</v>
      </c>
      <c r="K695">
        <v>14.811999999999999</v>
      </c>
      <c r="L695">
        <v>13.959</v>
      </c>
      <c r="M695">
        <v>14.340999999999999</v>
      </c>
      <c r="N695">
        <v>14.65</v>
      </c>
      <c r="O695">
        <v>14.846</v>
      </c>
      <c r="P695">
        <v>14.209</v>
      </c>
      <c r="Q695">
        <v>15.589</v>
      </c>
    </row>
    <row r="696" spans="1:17" x14ac:dyDescent="0.25">
      <c r="A696" s="1">
        <f t="shared" si="10"/>
        <v>58203</v>
      </c>
      <c r="B696">
        <v>2058</v>
      </c>
      <c r="C696">
        <v>11</v>
      </c>
      <c r="D696">
        <v>13.1</v>
      </c>
      <c r="E696">
        <v>17.545000000000002</v>
      </c>
      <c r="F696">
        <v>16.919</v>
      </c>
      <c r="G696">
        <v>17.395</v>
      </c>
      <c r="H696">
        <v>17.556000000000001</v>
      </c>
      <c r="I696">
        <v>16.690999999999999</v>
      </c>
      <c r="J696">
        <v>18.52</v>
      </c>
      <c r="K696">
        <v>19.097999999999999</v>
      </c>
      <c r="L696">
        <v>15.916</v>
      </c>
      <c r="M696">
        <v>17.212</v>
      </c>
      <c r="N696">
        <v>20.824000000000002</v>
      </c>
      <c r="O696">
        <v>18.088999999999999</v>
      </c>
      <c r="P696">
        <v>19.123000000000001</v>
      </c>
      <c r="Q696">
        <v>20.315000000000001</v>
      </c>
    </row>
    <row r="697" spans="1:17" x14ac:dyDescent="0.25">
      <c r="A697" s="1">
        <f t="shared" si="10"/>
        <v>58234</v>
      </c>
      <c r="B697">
        <v>2058</v>
      </c>
      <c r="C697">
        <v>12</v>
      </c>
      <c r="D697">
        <v>20.931000000000001</v>
      </c>
      <c r="E697">
        <v>21.536999999999999</v>
      </c>
      <c r="F697">
        <v>22.9</v>
      </c>
      <c r="G697">
        <v>20.481000000000002</v>
      </c>
      <c r="H697">
        <v>20.411000000000001</v>
      </c>
      <c r="I697">
        <v>18.062000000000001</v>
      </c>
      <c r="J697">
        <v>23.085000000000001</v>
      </c>
      <c r="K697">
        <v>23.042999999999999</v>
      </c>
      <c r="L697">
        <v>17.263999999999999</v>
      </c>
      <c r="M697">
        <v>20.864000000000001</v>
      </c>
      <c r="N697">
        <v>22.899000000000001</v>
      </c>
      <c r="O697">
        <v>22.064</v>
      </c>
      <c r="P697">
        <v>21.259</v>
      </c>
      <c r="Q697">
        <v>21.315000000000001</v>
      </c>
    </row>
    <row r="698" spans="1:17" x14ac:dyDescent="0.25">
      <c r="A698" s="1">
        <f t="shared" si="10"/>
        <v>58265</v>
      </c>
      <c r="B698">
        <v>2059</v>
      </c>
      <c r="C698">
        <v>1</v>
      </c>
      <c r="D698">
        <v>20.66</v>
      </c>
      <c r="E698">
        <v>22.707999999999998</v>
      </c>
      <c r="F698">
        <v>22.893999999999998</v>
      </c>
      <c r="G698">
        <v>24.044</v>
      </c>
      <c r="H698">
        <v>21.916</v>
      </c>
      <c r="I698">
        <v>21.113</v>
      </c>
      <c r="J698">
        <v>24.22</v>
      </c>
      <c r="K698">
        <v>22.881</v>
      </c>
      <c r="L698">
        <v>22.274999999999999</v>
      </c>
      <c r="M698">
        <v>23.78</v>
      </c>
      <c r="N698">
        <v>23.78</v>
      </c>
      <c r="O698">
        <v>24.353000000000002</v>
      </c>
      <c r="P698">
        <v>22.64</v>
      </c>
      <c r="Q698">
        <v>22.821999999999999</v>
      </c>
    </row>
    <row r="699" spans="1:17" x14ac:dyDescent="0.25">
      <c r="A699" s="1">
        <f t="shared" si="10"/>
        <v>58296</v>
      </c>
      <c r="B699">
        <v>2059</v>
      </c>
      <c r="C699">
        <v>2</v>
      </c>
      <c r="D699">
        <v>23.815000000000001</v>
      </c>
      <c r="E699">
        <v>22.687000000000001</v>
      </c>
      <c r="F699">
        <v>21.609000000000002</v>
      </c>
      <c r="G699">
        <v>21.69</v>
      </c>
      <c r="H699">
        <v>20.338999999999999</v>
      </c>
      <c r="I699">
        <v>21.69</v>
      </c>
      <c r="J699">
        <v>22.001999999999999</v>
      </c>
      <c r="K699">
        <v>22.687999999999999</v>
      </c>
      <c r="L699">
        <v>21.303000000000001</v>
      </c>
      <c r="M699">
        <v>23.390999999999998</v>
      </c>
      <c r="N699">
        <v>23.600999999999999</v>
      </c>
      <c r="O699">
        <v>23.314</v>
      </c>
      <c r="P699">
        <v>22.141999999999999</v>
      </c>
      <c r="Q699">
        <v>21.134</v>
      </c>
    </row>
    <row r="700" spans="1:17" x14ac:dyDescent="0.25">
      <c r="A700" s="1">
        <f t="shared" si="10"/>
        <v>58327</v>
      </c>
      <c r="B700">
        <v>2059</v>
      </c>
      <c r="C700">
        <v>3</v>
      </c>
      <c r="D700">
        <v>20.564</v>
      </c>
      <c r="E700">
        <v>19.748000000000001</v>
      </c>
      <c r="F700">
        <v>17.657</v>
      </c>
      <c r="G700">
        <v>19.562000000000001</v>
      </c>
      <c r="H700">
        <v>18.675000000000001</v>
      </c>
      <c r="I700">
        <v>14.747999999999999</v>
      </c>
      <c r="J700">
        <v>19.001999999999999</v>
      </c>
      <c r="K700">
        <v>19.265999999999998</v>
      </c>
      <c r="L700">
        <v>17.349</v>
      </c>
      <c r="M700">
        <v>18.067</v>
      </c>
      <c r="N700">
        <v>19.643000000000001</v>
      </c>
      <c r="O700">
        <v>19.044</v>
      </c>
      <c r="P700">
        <v>18.065000000000001</v>
      </c>
      <c r="Q700">
        <v>17.922000000000001</v>
      </c>
    </row>
    <row r="701" spans="1:17" x14ac:dyDescent="0.25">
      <c r="A701" s="1">
        <f t="shared" si="10"/>
        <v>58358</v>
      </c>
      <c r="B701">
        <v>2059</v>
      </c>
      <c r="C701">
        <v>4</v>
      </c>
      <c r="D701">
        <v>16.321000000000002</v>
      </c>
      <c r="E701">
        <v>16.001000000000001</v>
      </c>
      <c r="F701">
        <v>14.414999999999999</v>
      </c>
      <c r="G701">
        <v>14.305999999999999</v>
      </c>
      <c r="H701">
        <v>14.417999999999999</v>
      </c>
      <c r="I701">
        <v>16.294</v>
      </c>
      <c r="J701">
        <v>16.062999999999999</v>
      </c>
      <c r="K701">
        <v>14.952</v>
      </c>
      <c r="L701">
        <v>13.768000000000001</v>
      </c>
      <c r="M701">
        <v>13.111000000000001</v>
      </c>
      <c r="N701">
        <v>14.987</v>
      </c>
      <c r="O701">
        <v>16.48</v>
      </c>
      <c r="P701">
        <v>17.100000000000001</v>
      </c>
      <c r="Q701">
        <v>12.212</v>
      </c>
    </row>
    <row r="702" spans="1:17" x14ac:dyDescent="0.25">
      <c r="A702" s="1">
        <f t="shared" si="10"/>
        <v>58389</v>
      </c>
      <c r="B702">
        <v>2059</v>
      </c>
      <c r="C702">
        <v>5</v>
      </c>
      <c r="D702">
        <v>11.298999999999999</v>
      </c>
      <c r="E702">
        <v>12.707000000000001</v>
      </c>
      <c r="F702">
        <v>15.558</v>
      </c>
      <c r="G702">
        <v>6.9855999999999998</v>
      </c>
      <c r="H702">
        <v>13.265000000000001</v>
      </c>
      <c r="I702">
        <v>12.73</v>
      </c>
      <c r="J702">
        <v>12.313000000000001</v>
      </c>
      <c r="K702">
        <v>12.997</v>
      </c>
      <c r="L702">
        <v>12.989000000000001</v>
      </c>
      <c r="M702">
        <v>14.536</v>
      </c>
      <c r="N702">
        <v>13.755000000000001</v>
      </c>
      <c r="O702">
        <v>12.430999999999999</v>
      </c>
      <c r="P702">
        <v>13.834</v>
      </c>
      <c r="Q702">
        <v>9.2411999999999992</v>
      </c>
    </row>
    <row r="703" spans="1:17" x14ac:dyDescent="0.25">
      <c r="A703" s="1">
        <f t="shared" si="10"/>
        <v>58420</v>
      </c>
      <c r="B703">
        <v>2059</v>
      </c>
      <c r="C703">
        <v>6</v>
      </c>
      <c r="D703">
        <v>9.5055999999999994</v>
      </c>
      <c r="E703">
        <v>7.9569999999999999</v>
      </c>
      <c r="F703">
        <v>10.101000000000001</v>
      </c>
      <c r="G703">
        <v>7.8643999999999998</v>
      </c>
      <c r="H703">
        <v>9.1550999999999991</v>
      </c>
      <c r="I703">
        <v>9.0541999999999998</v>
      </c>
      <c r="J703">
        <v>9.3108000000000004</v>
      </c>
      <c r="K703">
        <v>7.2674000000000003</v>
      </c>
      <c r="L703">
        <v>9.3823000000000008</v>
      </c>
      <c r="M703">
        <v>7.976</v>
      </c>
      <c r="N703">
        <v>10.259</v>
      </c>
      <c r="O703">
        <v>8.6389999999999993</v>
      </c>
      <c r="P703">
        <v>10.569000000000001</v>
      </c>
      <c r="Q703">
        <v>5.9676</v>
      </c>
    </row>
    <row r="704" spans="1:17" x14ac:dyDescent="0.25">
      <c r="A704" s="1">
        <f t="shared" si="10"/>
        <v>58451</v>
      </c>
      <c r="B704">
        <v>2059</v>
      </c>
      <c r="C704">
        <v>7</v>
      </c>
      <c r="D704">
        <v>9.1064000000000007</v>
      </c>
      <c r="E704">
        <v>6.0526999999999997</v>
      </c>
      <c r="F704">
        <v>11.085000000000001</v>
      </c>
      <c r="G704">
        <v>13.002000000000001</v>
      </c>
      <c r="H704">
        <v>8.1602999999999994</v>
      </c>
      <c r="I704">
        <v>10.651999999999999</v>
      </c>
      <c r="J704">
        <v>7.1539000000000001</v>
      </c>
      <c r="K704">
        <v>10.523</v>
      </c>
      <c r="L704">
        <v>6.3775000000000004</v>
      </c>
      <c r="M704">
        <v>6.5941999999999998</v>
      </c>
      <c r="N704">
        <v>11.638999999999999</v>
      </c>
      <c r="O704">
        <v>9.2478999999999996</v>
      </c>
      <c r="P704">
        <v>8.3917000000000002</v>
      </c>
      <c r="Q704">
        <v>7.0705</v>
      </c>
    </row>
    <row r="705" spans="1:17" x14ac:dyDescent="0.25">
      <c r="A705" s="1">
        <f t="shared" si="10"/>
        <v>58482</v>
      </c>
      <c r="B705">
        <v>2059</v>
      </c>
      <c r="C705">
        <v>8</v>
      </c>
      <c r="D705">
        <v>7.5049999999999999</v>
      </c>
      <c r="E705">
        <v>9.5185999999999993</v>
      </c>
      <c r="F705">
        <v>9.4922000000000004</v>
      </c>
      <c r="G705">
        <v>9.6057000000000006</v>
      </c>
      <c r="H705">
        <v>9.1679999999999993</v>
      </c>
      <c r="I705">
        <v>10.255000000000001</v>
      </c>
      <c r="J705">
        <v>7.4321999999999999</v>
      </c>
      <c r="K705">
        <v>9.4738000000000007</v>
      </c>
      <c r="L705">
        <v>7.5477999999999996</v>
      </c>
      <c r="M705">
        <v>7.2885</v>
      </c>
      <c r="N705">
        <v>14.567</v>
      </c>
      <c r="O705">
        <v>10.698</v>
      </c>
      <c r="P705">
        <v>10.279</v>
      </c>
      <c r="Q705">
        <v>15.551</v>
      </c>
    </row>
    <row r="706" spans="1:17" x14ac:dyDescent="0.25">
      <c r="A706" s="1">
        <f t="shared" si="10"/>
        <v>58513</v>
      </c>
      <c r="B706">
        <v>2059</v>
      </c>
      <c r="C706">
        <v>9</v>
      </c>
      <c r="D706">
        <v>13.205</v>
      </c>
      <c r="E706">
        <v>13.189</v>
      </c>
      <c r="F706">
        <v>12.134</v>
      </c>
      <c r="G706">
        <v>15.026</v>
      </c>
      <c r="H706">
        <v>12.537000000000001</v>
      </c>
      <c r="I706">
        <v>10.433999999999999</v>
      </c>
      <c r="J706">
        <v>11.699</v>
      </c>
      <c r="K706">
        <v>12.442</v>
      </c>
      <c r="L706">
        <v>14.044</v>
      </c>
      <c r="M706">
        <v>10.579000000000001</v>
      </c>
      <c r="N706">
        <v>12.896000000000001</v>
      </c>
      <c r="O706">
        <v>12.295999999999999</v>
      </c>
      <c r="P706">
        <v>13.503</v>
      </c>
      <c r="Q706">
        <v>13.664</v>
      </c>
    </row>
    <row r="707" spans="1:17" x14ac:dyDescent="0.25">
      <c r="A707" s="1">
        <f t="shared" si="10"/>
        <v>58544</v>
      </c>
      <c r="B707">
        <v>2059</v>
      </c>
      <c r="C707">
        <v>10</v>
      </c>
      <c r="D707">
        <v>13.955</v>
      </c>
      <c r="E707">
        <v>14.753</v>
      </c>
      <c r="F707">
        <v>15.419</v>
      </c>
      <c r="G707">
        <v>14.061</v>
      </c>
      <c r="H707">
        <v>11.257999999999999</v>
      </c>
      <c r="I707">
        <v>13.339</v>
      </c>
      <c r="J707">
        <v>13.616</v>
      </c>
      <c r="K707">
        <v>15.003</v>
      </c>
      <c r="L707">
        <v>14.359</v>
      </c>
      <c r="M707">
        <v>14.038</v>
      </c>
      <c r="N707">
        <v>14.492000000000001</v>
      </c>
      <c r="O707">
        <v>14.898</v>
      </c>
      <c r="P707">
        <v>14.298</v>
      </c>
      <c r="Q707">
        <v>15.035</v>
      </c>
    </row>
    <row r="708" spans="1:17" x14ac:dyDescent="0.25">
      <c r="A708" s="1">
        <f t="shared" ref="A708:A771" si="11">A707+31</f>
        <v>58575</v>
      </c>
      <c r="B708">
        <v>2059</v>
      </c>
      <c r="C708">
        <v>11</v>
      </c>
      <c r="D708">
        <v>16.73</v>
      </c>
      <c r="E708">
        <v>19.643999999999998</v>
      </c>
      <c r="F708">
        <v>19.061</v>
      </c>
      <c r="G708">
        <v>18.448</v>
      </c>
      <c r="H708">
        <v>18.594999999999999</v>
      </c>
      <c r="I708">
        <v>17.298999999999999</v>
      </c>
      <c r="J708">
        <v>17.224</v>
      </c>
      <c r="K708">
        <v>16.838000000000001</v>
      </c>
      <c r="L708">
        <v>19.739000000000001</v>
      </c>
      <c r="M708">
        <v>16.556000000000001</v>
      </c>
      <c r="N708">
        <v>19.343</v>
      </c>
      <c r="O708">
        <v>20.378</v>
      </c>
      <c r="P708">
        <v>17.318000000000001</v>
      </c>
      <c r="Q708">
        <v>16.033999999999999</v>
      </c>
    </row>
    <row r="709" spans="1:17" x14ac:dyDescent="0.25">
      <c r="A709" s="1">
        <f t="shared" si="11"/>
        <v>58606</v>
      </c>
      <c r="B709">
        <v>2059</v>
      </c>
      <c r="C709">
        <v>12</v>
      </c>
      <c r="D709">
        <v>20.347999999999999</v>
      </c>
      <c r="E709">
        <v>21.768999999999998</v>
      </c>
      <c r="F709">
        <v>22.846</v>
      </c>
      <c r="G709">
        <v>20.181000000000001</v>
      </c>
      <c r="H709">
        <v>20.995999999999999</v>
      </c>
      <c r="I709">
        <v>22.151</v>
      </c>
      <c r="J709">
        <v>22.047999999999998</v>
      </c>
      <c r="K709">
        <v>20.097999999999999</v>
      </c>
      <c r="L709">
        <v>21.440999999999999</v>
      </c>
      <c r="M709">
        <v>20.414000000000001</v>
      </c>
      <c r="N709">
        <v>21.268000000000001</v>
      </c>
      <c r="O709">
        <v>22.122</v>
      </c>
      <c r="P709">
        <v>19.489000000000001</v>
      </c>
      <c r="Q709">
        <v>21.794</v>
      </c>
    </row>
    <row r="710" spans="1:17" x14ac:dyDescent="0.25">
      <c r="A710" s="1">
        <f t="shared" si="11"/>
        <v>58637</v>
      </c>
      <c r="B710">
        <v>2060</v>
      </c>
      <c r="C710">
        <v>1</v>
      </c>
      <c r="D710">
        <v>22.42</v>
      </c>
      <c r="E710">
        <v>21.931000000000001</v>
      </c>
      <c r="F710">
        <v>24.146000000000001</v>
      </c>
      <c r="G710">
        <v>24.353999999999999</v>
      </c>
      <c r="H710">
        <v>21.94</v>
      </c>
      <c r="I710">
        <v>24.452999999999999</v>
      </c>
      <c r="J710">
        <v>23.026</v>
      </c>
      <c r="K710">
        <v>23.327999999999999</v>
      </c>
      <c r="L710">
        <v>21.867000000000001</v>
      </c>
      <c r="M710">
        <v>20.957999999999998</v>
      </c>
      <c r="N710">
        <v>23.925999999999998</v>
      </c>
      <c r="O710">
        <v>24.809000000000001</v>
      </c>
      <c r="P710">
        <v>23.763000000000002</v>
      </c>
      <c r="Q710">
        <v>21.838000000000001</v>
      </c>
    </row>
    <row r="711" spans="1:17" x14ac:dyDescent="0.25">
      <c r="A711" s="1">
        <f t="shared" si="11"/>
        <v>58668</v>
      </c>
      <c r="B711">
        <v>2060</v>
      </c>
      <c r="C711">
        <v>2</v>
      </c>
      <c r="D711">
        <v>19.202000000000002</v>
      </c>
      <c r="E711">
        <v>21.652999999999999</v>
      </c>
      <c r="F711">
        <v>21.023</v>
      </c>
      <c r="G711">
        <v>24.413</v>
      </c>
      <c r="H711">
        <v>21.446000000000002</v>
      </c>
      <c r="I711">
        <v>18.398</v>
      </c>
      <c r="J711">
        <v>22.896999999999998</v>
      </c>
      <c r="K711">
        <v>22.677</v>
      </c>
      <c r="L711">
        <v>20.826000000000001</v>
      </c>
      <c r="M711">
        <v>20.242999999999999</v>
      </c>
      <c r="N711">
        <v>26.15</v>
      </c>
      <c r="O711">
        <v>21.786000000000001</v>
      </c>
      <c r="P711">
        <v>21.239000000000001</v>
      </c>
      <c r="Q711">
        <v>21.332999999999998</v>
      </c>
    </row>
    <row r="712" spans="1:17" x14ac:dyDescent="0.25">
      <c r="A712" s="1">
        <f t="shared" si="11"/>
        <v>58699</v>
      </c>
      <c r="B712">
        <v>2060</v>
      </c>
      <c r="C712">
        <v>3</v>
      </c>
      <c r="D712">
        <v>20.651</v>
      </c>
      <c r="E712">
        <v>18.311</v>
      </c>
      <c r="F712">
        <v>19.04</v>
      </c>
      <c r="G712">
        <v>18.588000000000001</v>
      </c>
      <c r="H712">
        <v>20.158999999999999</v>
      </c>
      <c r="I712">
        <v>19.856999999999999</v>
      </c>
      <c r="J712">
        <v>20.663</v>
      </c>
      <c r="K712">
        <v>20.087</v>
      </c>
      <c r="L712">
        <v>18.527999999999999</v>
      </c>
      <c r="M712">
        <v>18.309000000000001</v>
      </c>
      <c r="N712">
        <v>21.620999999999999</v>
      </c>
      <c r="O712">
        <v>21.486999999999998</v>
      </c>
      <c r="P712">
        <v>20.106999999999999</v>
      </c>
      <c r="Q712">
        <v>21.721</v>
      </c>
    </row>
    <row r="713" spans="1:17" x14ac:dyDescent="0.25">
      <c r="A713" s="1">
        <f t="shared" si="11"/>
        <v>58730</v>
      </c>
      <c r="B713">
        <v>2060</v>
      </c>
      <c r="C713">
        <v>4</v>
      </c>
      <c r="D713">
        <v>15.73</v>
      </c>
      <c r="E713">
        <v>15.847</v>
      </c>
      <c r="F713">
        <v>16.052</v>
      </c>
      <c r="G713">
        <v>13.526</v>
      </c>
      <c r="H713">
        <v>13.888999999999999</v>
      </c>
      <c r="I713">
        <v>17.347999999999999</v>
      </c>
      <c r="J713">
        <v>14.765000000000001</v>
      </c>
      <c r="K713">
        <v>16.719000000000001</v>
      </c>
      <c r="L713">
        <v>13.379</v>
      </c>
      <c r="M713">
        <v>13.833</v>
      </c>
      <c r="N713">
        <v>14.734999999999999</v>
      </c>
      <c r="O713">
        <v>13.4</v>
      </c>
      <c r="P713">
        <v>14.79</v>
      </c>
      <c r="Q713">
        <v>16.274000000000001</v>
      </c>
    </row>
    <row r="714" spans="1:17" x14ac:dyDescent="0.25">
      <c r="A714" s="1">
        <f t="shared" si="11"/>
        <v>58761</v>
      </c>
      <c r="B714">
        <v>2060</v>
      </c>
      <c r="C714">
        <v>5</v>
      </c>
      <c r="D714">
        <v>11.763</v>
      </c>
      <c r="E714">
        <v>13.01</v>
      </c>
      <c r="F714">
        <v>12.603</v>
      </c>
      <c r="G714">
        <v>10.39</v>
      </c>
      <c r="H714">
        <v>12.101000000000001</v>
      </c>
      <c r="I714">
        <v>11.805999999999999</v>
      </c>
      <c r="J714">
        <v>12.92</v>
      </c>
      <c r="K714">
        <v>12.792</v>
      </c>
      <c r="L714">
        <v>10.957000000000001</v>
      </c>
      <c r="M714">
        <v>11.528</v>
      </c>
      <c r="N714">
        <v>12.882</v>
      </c>
      <c r="O714">
        <v>12.927</v>
      </c>
      <c r="P714">
        <v>10.129</v>
      </c>
      <c r="Q714">
        <v>10.923</v>
      </c>
    </row>
    <row r="715" spans="1:17" x14ac:dyDescent="0.25">
      <c r="A715" s="1">
        <f t="shared" si="11"/>
        <v>58792</v>
      </c>
      <c r="B715">
        <v>2060</v>
      </c>
      <c r="C715">
        <v>6</v>
      </c>
      <c r="D715">
        <v>10.657</v>
      </c>
      <c r="E715">
        <v>9.2635000000000005</v>
      </c>
      <c r="F715">
        <v>10.717000000000001</v>
      </c>
      <c r="G715">
        <v>8.7935999999999996</v>
      </c>
      <c r="H715">
        <v>10.028</v>
      </c>
      <c r="I715">
        <v>9.7901000000000007</v>
      </c>
      <c r="J715">
        <v>9.6936</v>
      </c>
      <c r="K715">
        <v>8.9635999999999996</v>
      </c>
      <c r="L715">
        <v>9.2129999999999992</v>
      </c>
      <c r="M715">
        <v>9.6644000000000005</v>
      </c>
      <c r="N715">
        <v>9.9307999999999996</v>
      </c>
      <c r="O715">
        <v>8.1768000000000001</v>
      </c>
      <c r="P715">
        <v>10.663</v>
      </c>
      <c r="Q715">
        <v>10.135999999999999</v>
      </c>
    </row>
    <row r="716" spans="1:17" x14ac:dyDescent="0.25">
      <c r="A716" s="1">
        <f t="shared" si="11"/>
        <v>58823</v>
      </c>
      <c r="B716">
        <v>2060</v>
      </c>
      <c r="C716">
        <v>7</v>
      </c>
      <c r="D716">
        <v>9.8293999999999997</v>
      </c>
      <c r="E716">
        <v>7.9420000000000002</v>
      </c>
      <c r="F716">
        <v>6.9287999999999998</v>
      </c>
      <c r="G716">
        <v>9.6892999999999994</v>
      </c>
      <c r="H716">
        <v>8.6059999999999999</v>
      </c>
      <c r="I716">
        <v>7.6096000000000004</v>
      </c>
      <c r="J716">
        <v>8.8618000000000006</v>
      </c>
      <c r="K716">
        <v>7.0590000000000002</v>
      </c>
      <c r="L716">
        <v>11.03</v>
      </c>
      <c r="M716">
        <v>6.0564</v>
      </c>
      <c r="N716">
        <v>11.438000000000001</v>
      </c>
      <c r="O716">
        <v>8.6265000000000001</v>
      </c>
      <c r="P716">
        <v>9.4831000000000003</v>
      </c>
      <c r="Q716">
        <v>9.8193999999999999</v>
      </c>
    </row>
    <row r="717" spans="1:17" x14ac:dyDescent="0.25">
      <c r="A717" s="1">
        <f t="shared" si="11"/>
        <v>58854</v>
      </c>
      <c r="B717">
        <v>2060</v>
      </c>
      <c r="C717">
        <v>8</v>
      </c>
      <c r="D717">
        <v>14.103</v>
      </c>
      <c r="E717">
        <v>12.853999999999999</v>
      </c>
      <c r="F717">
        <v>9.4623000000000008</v>
      </c>
      <c r="G717">
        <v>10.085000000000001</v>
      </c>
      <c r="H717">
        <v>9.7378999999999998</v>
      </c>
      <c r="I717">
        <v>9.2167999999999992</v>
      </c>
      <c r="J717">
        <v>8.3277999999999999</v>
      </c>
      <c r="K717">
        <v>8.1257999999999999</v>
      </c>
      <c r="L717">
        <v>12.996</v>
      </c>
      <c r="M717">
        <v>6.5473999999999997</v>
      </c>
      <c r="N717">
        <v>9.6734000000000009</v>
      </c>
      <c r="O717">
        <v>12.752000000000001</v>
      </c>
      <c r="P717">
        <v>9.1661000000000001</v>
      </c>
      <c r="Q717">
        <v>7.7270000000000003</v>
      </c>
    </row>
    <row r="718" spans="1:17" x14ac:dyDescent="0.25">
      <c r="A718" s="1">
        <f t="shared" si="11"/>
        <v>58885</v>
      </c>
      <c r="B718">
        <v>2060</v>
      </c>
      <c r="C718">
        <v>9</v>
      </c>
      <c r="D718">
        <v>13.148</v>
      </c>
      <c r="E718">
        <v>12.167</v>
      </c>
      <c r="F718">
        <v>12.84</v>
      </c>
      <c r="G718">
        <v>8.6273999999999997</v>
      </c>
      <c r="H718">
        <v>10.856</v>
      </c>
      <c r="I718">
        <v>10.747999999999999</v>
      </c>
      <c r="J718">
        <v>12.161</v>
      </c>
      <c r="K718">
        <v>10.535</v>
      </c>
      <c r="L718">
        <v>10.574999999999999</v>
      </c>
      <c r="M718">
        <v>11.750999999999999</v>
      </c>
      <c r="N718">
        <v>11.986000000000001</v>
      </c>
      <c r="O718">
        <v>13.042</v>
      </c>
      <c r="P718">
        <v>13.978999999999999</v>
      </c>
      <c r="Q718">
        <v>10.955</v>
      </c>
    </row>
    <row r="719" spans="1:17" x14ac:dyDescent="0.25">
      <c r="A719" s="1">
        <f t="shared" si="11"/>
        <v>58916</v>
      </c>
      <c r="B719">
        <v>2060</v>
      </c>
      <c r="C719">
        <v>10</v>
      </c>
      <c r="D719">
        <v>12.954000000000001</v>
      </c>
      <c r="E719">
        <v>14.82</v>
      </c>
      <c r="F719">
        <v>17.222999999999999</v>
      </c>
      <c r="G719">
        <v>14.917999999999999</v>
      </c>
      <c r="H719">
        <v>17.148</v>
      </c>
      <c r="I719">
        <v>13.188000000000001</v>
      </c>
      <c r="J719">
        <v>16.042999999999999</v>
      </c>
      <c r="K719">
        <v>11.694000000000001</v>
      </c>
      <c r="L719">
        <v>12.693</v>
      </c>
      <c r="M719">
        <v>14.214</v>
      </c>
      <c r="N719">
        <v>15.708</v>
      </c>
      <c r="O719">
        <v>15.321</v>
      </c>
      <c r="P719">
        <v>15.486000000000001</v>
      </c>
      <c r="Q719">
        <v>13.61</v>
      </c>
    </row>
    <row r="720" spans="1:17" x14ac:dyDescent="0.25">
      <c r="A720" s="1">
        <f t="shared" si="11"/>
        <v>58947</v>
      </c>
      <c r="B720">
        <v>2060</v>
      </c>
      <c r="C720">
        <v>11</v>
      </c>
      <c r="D720">
        <v>17.256</v>
      </c>
      <c r="E720">
        <v>18.055</v>
      </c>
      <c r="F720">
        <v>17.859000000000002</v>
      </c>
      <c r="G720">
        <v>15.678000000000001</v>
      </c>
      <c r="H720">
        <v>15.705</v>
      </c>
      <c r="I720">
        <v>15.63</v>
      </c>
      <c r="J720">
        <v>19.773</v>
      </c>
      <c r="K720">
        <v>15.356999999999999</v>
      </c>
      <c r="L720">
        <v>17.672000000000001</v>
      </c>
      <c r="M720">
        <v>17.670000000000002</v>
      </c>
      <c r="N720">
        <v>18.890999999999998</v>
      </c>
      <c r="O720">
        <v>18.521999999999998</v>
      </c>
      <c r="P720">
        <v>17.021000000000001</v>
      </c>
      <c r="Q720">
        <v>18.289000000000001</v>
      </c>
    </row>
    <row r="721" spans="1:17" x14ac:dyDescent="0.25">
      <c r="A721" s="1">
        <f t="shared" si="11"/>
        <v>58978</v>
      </c>
      <c r="B721">
        <v>2060</v>
      </c>
      <c r="C721">
        <v>12</v>
      </c>
      <c r="D721">
        <v>17.218</v>
      </c>
      <c r="E721">
        <v>21.164999999999999</v>
      </c>
      <c r="F721">
        <v>21.611000000000001</v>
      </c>
      <c r="G721">
        <v>22.428999999999998</v>
      </c>
      <c r="H721">
        <v>18.936</v>
      </c>
      <c r="I721">
        <v>19.841999999999999</v>
      </c>
      <c r="J721">
        <v>20.402999999999999</v>
      </c>
      <c r="K721">
        <v>19.204000000000001</v>
      </c>
      <c r="L721">
        <v>21.216999999999999</v>
      </c>
      <c r="M721">
        <v>20.286999999999999</v>
      </c>
      <c r="N721">
        <v>24.146000000000001</v>
      </c>
      <c r="O721">
        <v>21.614000000000001</v>
      </c>
      <c r="P721">
        <v>21.901</v>
      </c>
      <c r="Q721">
        <v>23.64</v>
      </c>
    </row>
    <row r="722" spans="1:17" x14ac:dyDescent="0.25">
      <c r="A722" s="1">
        <f t="shared" si="11"/>
        <v>59009</v>
      </c>
      <c r="B722">
        <v>2061</v>
      </c>
      <c r="C722">
        <v>1</v>
      </c>
      <c r="D722">
        <v>21.515999999999998</v>
      </c>
      <c r="E722">
        <v>21.51</v>
      </c>
      <c r="F722">
        <v>21.312000000000001</v>
      </c>
      <c r="G722">
        <v>20.567</v>
      </c>
      <c r="H722">
        <v>20.484000000000002</v>
      </c>
      <c r="I722">
        <v>22.716999999999999</v>
      </c>
      <c r="J722">
        <v>23.785</v>
      </c>
      <c r="K722">
        <v>22.352</v>
      </c>
      <c r="L722">
        <v>23.117000000000001</v>
      </c>
      <c r="M722">
        <v>21.568999999999999</v>
      </c>
      <c r="N722">
        <v>24.335000000000001</v>
      </c>
      <c r="O722">
        <v>23.292000000000002</v>
      </c>
      <c r="P722">
        <v>22.440999999999999</v>
      </c>
      <c r="Q722">
        <v>22.937999999999999</v>
      </c>
    </row>
    <row r="723" spans="1:17" x14ac:dyDescent="0.25">
      <c r="A723" s="1">
        <f t="shared" si="11"/>
        <v>59040</v>
      </c>
      <c r="B723">
        <v>2061</v>
      </c>
      <c r="C723">
        <v>2</v>
      </c>
      <c r="D723">
        <v>20.052</v>
      </c>
      <c r="E723">
        <v>22.623999999999999</v>
      </c>
      <c r="F723">
        <v>22.353000000000002</v>
      </c>
      <c r="G723">
        <v>21.395</v>
      </c>
      <c r="H723">
        <v>19.843</v>
      </c>
      <c r="I723">
        <v>23.446999999999999</v>
      </c>
      <c r="J723">
        <v>22.391999999999999</v>
      </c>
      <c r="K723">
        <v>21.754000000000001</v>
      </c>
      <c r="L723">
        <v>20.837</v>
      </c>
      <c r="M723">
        <v>21.206</v>
      </c>
      <c r="N723">
        <v>23.518000000000001</v>
      </c>
      <c r="O723">
        <v>20.209</v>
      </c>
      <c r="P723">
        <v>21.103000000000002</v>
      </c>
      <c r="Q723">
        <v>20.803000000000001</v>
      </c>
    </row>
    <row r="724" spans="1:17" x14ac:dyDescent="0.25">
      <c r="A724" s="1">
        <f t="shared" si="11"/>
        <v>59071</v>
      </c>
      <c r="B724">
        <v>2061</v>
      </c>
      <c r="C724">
        <v>3</v>
      </c>
      <c r="D724">
        <v>20.472000000000001</v>
      </c>
      <c r="E724">
        <v>20.09</v>
      </c>
      <c r="F724">
        <v>19.356999999999999</v>
      </c>
      <c r="G724">
        <v>19.492999999999999</v>
      </c>
      <c r="H724">
        <v>19.905000000000001</v>
      </c>
      <c r="I724">
        <v>16.513000000000002</v>
      </c>
      <c r="J724">
        <v>20.285</v>
      </c>
      <c r="K724">
        <v>22.007000000000001</v>
      </c>
      <c r="L724">
        <v>18.001999999999999</v>
      </c>
      <c r="M724">
        <v>19.747</v>
      </c>
      <c r="N724">
        <v>20.742000000000001</v>
      </c>
      <c r="O724">
        <v>21.452999999999999</v>
      </c>
      <c r="P724">
        <v>20.109000000000002</v>
      </c>
      <c r="Q724">
        <v>20.782</v>
      </c>
    </row>
    <row r="725" spans="1:17" x14ac:dyDescent="0.25">
      <c r="A725" s="1">
        <f t="shared" si="11"/>
        <v>59102</v>
      </c>
      <c r="B725">
        <v>2061</v>
      </c>
      <c r="C725">
        <v>4</v>
      </c>
      <c r="D725">
        <v>14.624000000000001</v>
      </c>
      <c r="E725">
        <v>14.284000000000001</v>
      </c>
      <c r="F725">
        <v>14.193</v>
      </c>
      <c r="G725">
        <v>16.969000000000001</v>
      </c>
      <c r="H725">
        <v>14.303000000000001</v>
      </c>
      <c r="I725">
        <v>12.986000000000001</v>
      </c>
      <c r="J725">
        <v>16.370999999999999</v>
      </c>
      <c r="K725">
        <v>17.532</v>
      </c>
      <c r="L725">
        <v>13.702999999999999</v>
      </c>
      <c r="M725">
        <v>13.643000000000001</v>
      </c>
      <c r="N725">
        <v>15.49</v>
      </c>
      <c r="O725">
        <v>13.938000000000001</v>
      </c>
      <c r="P725">
        <v>14.834</v>
      </c>
      <c r="Q725">
        <v>16.673999999999999</v>
      </c>
    </row>
    <row r="726" spans="1:17" x14ac:dyDescent="0.25">
      <c r="A726" s="1">
        <f t="shared" si="11"/>
        <v>59133</v>
      </c>
      <c r="B726">
        <v>2061</v>
      </c>
      <c r="C726">
        <v>5</v>
      </c>
      <c r="D726">
        <v>9.7060999999999993</v>
      </c>
      <c r="E726">
        <v>12.85</v>
      </c>
      <c r="F726">
        <v>11.654999999999999</v>
      </c>
      <c r="G726">
        <v>12.295</v>
      </c>
      <c r="H726">
        <v>11.331</v>
      </c>
      <c r="I726">
        <v>9.3873999999999995</v>
      </c>
      <c r="J726">
        <v>10.005000000000001</v>
      </c>
      <c r="K726">
        <v>9.92</v>
      </c>
      <c r="L726">
        <v>11.637</v>
      </c>
      <c r="M726">
        <v>9.6641999999999992</v>
      </c>
      <c r="N726">
        <v>12.746</v>
      </c>
      <c r="O726">
        <v>12.13</v>
      </c>
      <c r="P726">
        <v>12.084</v>
      </c>
      <c r="Q726">
        <v>11.8</v>
      </c>
    </row>
    <row r="727" spans="1:17" x14ac:dyDescent="0.25">
      <c r="A727" s="1">
        <f t="shared" si="11"/>
        <v>59164</v>
      </c>
      <c r="B727">
        <v>2061</v>
      </c>
      <c r="C727">
        <v>6</v>
      </c>
      <c r="D727">
        <v>10.193</v>
      </c>
      <c r="E727">
        <v>4.9177999999999997</v>
      </c>
      <c r="F727">
        <v>10.141999999999999</v>
      </c>
      <c r="G727">
        <v>11.782999999999999</v>
      </c>
      <c r="H727">
        <v>7.5183</v>
      </c>
      <c r="I727">
        <v>8.7365999999999993</v>
      </c>
      <c r="J727">
        <v>7.5654000000000003</v>
      </c>
      <c r="K727">
        <v>8.6790000000000003</v>
      </c>
      <c r="L727">
        <v>9.7363999999999997</v>
      </c>
      <c r="M727">
        <v>8.9032</v>
      </c>
      <c r="N727">
        <v>10.664</v>
      </c>
      <c r="O727">
        <v>10.211</v>
      </c>
      <c r="P727">
        <v>11.371</v>
      </c>
      <c r="Q727">
        <v>8.7410999999999994</v>
      </c>
    </row>
    <row r="728" spans="1:17" x14ac:dyDescent="0.25">
      <c r="A728" s="1">
        <f t="shared" si="11"/>
        <v>59195</v>
      </c>
      <c r="B728">
        <v>2061</v>
      </c>
      <c r="C728">
        <v>7</v>
      </c>
      <c r="D728">
        <v>10.662000000000001</v>
      </c>
      <c r="E728">
        <v>11.01</v>
      </c>
      <c r="F728">
        <v>8.9304000000000006</v>
      </c>
      <c r="G728">
        <v>10.15</v>
      </c>
      <c r="H728">
        <v>9.0364000000000004</v>
      </c>
      <c r="I728">
        <v>10.151999999999999</v>
      </c>
      <c r="J728">
        <v>8.8530999999999995</v>
      </c>
      <c r="K728">
        <v>7.3442999999999996</v>
      </c>
      <c r="L728">
        <v>9.0358999999999998</v>
      </c>
      <c r="M728">
        <v>8.81</v>
      </c>
      <c r="N728">
        <v>9.8780999999999999</v>
      </c>
      <c r="O728">
        <v>11.339</v>
      </c>
      <c r="P728">
        <v>7.4077000000000002</v>
      </c>
      <c r="Q728">
        <v>8.7806999999999995</v>
      </c>
    </row>
    <row r="729" spans="1:17" x14ac:dyDescent="0.25">
      <c r="A729" s="1">
        <f t="shared" si="11"/>
        <v>59226</v>
      </c>
      <c r="B729">
        <v>2061</v>
      </c>
      <c r="C729">
        <v>8</v>
      </c>
      <c r="D729">
        <v>10.917</v>
      </c>
      <c r="E729">
        <v>11.090999999999999</v>
      </c>
      <c r="F729">
        <v>10.926</v>
      </c>
      <c r="G729">
        <v>13.455</v>
      </c>
      <c r="H729">
        <v>13.352</v>
      </c>
      <c r="I729">
        <v>11.271000000000001</v>
      </c>
      <c r="J729">
        <v>11.311</v>
      </c>
      <c r="K729">
        <v>9.5455000000000005</v>
      </c>
      <c r="L729">
        <v>10.744999999999999</v>
      </c>
      <c r="M729">
        <v>8.9425000000000008</v>
      </c>
      <c r="N729">
        <v>10.451000000000001</v>
      </c>
      <c r="O729">
        <v>9.8505000000000003</v>
      </c>
      <c r="P729">
        <v>8.6333000000000002</v>
      </c>
      <c r="Q729">
        <v>7.5534999999999997</v>
      </c>
    </row>
    <row r="730" spans="1:17" x14ac:dyDescent="0.25">
      <c r="A730" s="1">
        <f t="shared" si="11"/>
        <v>59257</v>
      </c>
      <c r="B730">
        <v>2061</v>
      </c>
      <c r="C730">
        <v>9</v>
      </c>
      <c r="D730">
        <v>11.054</v>
      </c>
      <c r="E730">
        <v>12.461</v>
      </c>
      <c r="F730">
        <v>13.23</v>
      </c>
      <c r="G730">
        <v>11.007999999999999</v>
      </c>
      <c r="H730">
        <v>10.616</v>
      </c>
      <c r="I730">
        <v>12.275</v>
      </c>
      <c r="J730">
        <v>11.728</v>
      </c>
      <c r="K730">
        <v>12.843</v>
      </c>
      <c r="L730">
        <v>12.374000000000001</v>
      </c>
      <c r="M730">
        <v>12.539</v>
      </c>
      <c r="N730">
        <v>14</v>
      </c>
      <c r="O730">
        <v>13.047000000000001</v>
      </c>
      <c r="P730">
        <v>12.863</v>
      </c>
      <c r="Q730">
        <v>9.9846000000000004</v>
      </c>
    </row>
    <row r="731" spans="1:17" x14ac:dyDescent="0.25">
      <c r="A731" s="1">
        <f t="shared" si="11"/>
        <v>59288</v>
      </c>
      <c r="B731">
        <v>2061</v>
      </c>
      <c r="C731">
        <v>10</v>
      </c>
      <c r="D731">
        <v>14.172000000000001</v>
      </c>
      <c r="E731">
        <v>13.41</v>
      </c>
      <c r="F731">
        <v>15.462</v>
      </c>
      <c r="G731">
        <v>13.73</v>
      </c>
      <c r="H731">
        <v>14.557</v>
      </c>
      <c r="I731">
        <v>14.103999999999999</v>
      </c>
      <c r="J731">
        <v>15.372</v>
      </c>
      <c r="K731">
        <v>15.019</v>
      </c>
      <c r="L731">
        <v>14.631</v>
      </c>
      <c r="M731">
        <v>14.226000000000001</v>
      </c>
      <c r="N731">
        <v>15.298</v>
      </c>
      <c r="O731">
        <v>13.803000000000001</v>
      </c>
      <c r="P731">
        <v>14.571999999999999</v>
      </c>
      <c r="Q731">
        <v>14.661</v>
      </c>
    </row>
    <row r="732" spans="1:17" x14ac:dyDescent="0.25">
      <c r="A732" s="1">
        <f t="shared" si="11"/>
        <v>59319</v>
      </c>
      <c r="B732">
        <v>2061</v>
      </c>
      <c r="C732">
        <v>11</v>
      </c>
      <c r="D732">
        <v>18.193000000000001</v>
      </c>
      <c r="E732">
        <v>17.387</v>
      </c>
      <c r="F732">
        <v>17.204000000000001</v>
      </c>
      <c r="G732">
        <v>17.920000000000002</v>
      </c>
      <c r="H732">
        <v>17.902000000000001</v>
      </c>
      <c r="I732">
        <v>15.936</v>
      </c>
      <c r="J732">
        <v>17.716000000000001</v>
      </c>
      <c r="K732">
        <v>18.992000000000001</v>
      </c>
      <c r="L732">
        <v>18.696999999999999</v>
      </c>
      <c r="M732">
        <v>17.114000000000001</v>
      </c>
      <c r="N732">
        <v>18.637</v>
      </c>
      <c r="O732">
        <v>18.369</v>
      </c>
      <c r="P732">
        <v>17.568999999999999</v>
      </c>
      <c r="Q732">
        <v>17.498999999999999</v>
      </c>
    </row>
    <row r="733" spans="1:17" x14ac:dyDescent="0.25">
      <c r="A733" s="1">
        <f t="shared" si="11"/>
        <v>59350</v>
      </c>
      <c r="B733">
        <v>2061</v>
      </c>
      <c r="C733">
        <v>12</v>
      </c>
      <c r="D733">
        <v>22.478000000000002</v>
      </c>
      <c r="E733">
        <v>21.178000000000001</v>
      </c>
      <c r="F733">
        <v>18.268999999999998</v>
      </c>
      <c r="G733">
        <v>18.042999999999999</v>
      </c>
      <c r="H733">
        <v>23.492000000000001</v>
      </c>
      <c r="I733">
        <v>20.919</v>
      </c>
      <c r="J733">
        <v>20.440999999999999</v>
      </c>
      <c r="K733">
        <v>18.539000000000001</v>
      </c>
      <c r="L733">
        <v>22.105</v>
      </c>
      <c r="M733">
        <v>20.390999999999998</v>
      </c>
      <c r="N733">
        <v>22.652999999999999</v>
      </c>
      <c r="O733">
        <v>24.332000000000001</v>
      </c>
      <c r="P733">
        <v>18.971</v>
      </c>
      <c r="Q733">
        <v>21.216999999999999</v>
      </c>
    </row>
    <row r="734" spans="1:17" x14ac:dyDescent="0.25">
      <c r="A734" s="1">
        <f t="shared" si="11"/>
        <v>59381</v>
      </c>
      <c r="B734">
        <v>2062</v>
      </c>
      <c r="C734">
        <v>1</v>
      </c>
      <c r="D734">
        <v>24.620999999999999</v>
      </c>
      <c r="E734">
        <v>22.620999999999999</v>
      </c>
      <c r="F734">
        <v>22.186</v>
      </c>
      <c r="G734">
        <v>23.756</v>
      </c>
      <c r="H734">
        <v>24.908999999999999</v>
      </c>
      <c r="I734">
        <v>19.959</v>
      </c>
      <c r="J734">
        <v>23.683</v>
      </c>
      <c r="K734">
        <v>23.483000000000001</v>
      </c>
      <c r="L734">
        <v>21.968</v>
      </c>
      <c r="M734">
        <v>22.34</v>
      </c>
      <c r="N734">
        <v>24.457000000000001</v>
      </c>
      <c r="O734">
        <v>22.062999999999999</v>
      </c>
      <c r="P734">
        <v>22.994</v>
      </c>
      <c r="Q734">
        <v>23.143999999999998</v>
      </c>
    </row>
    <row r="735" spans="1:17" x14ac:dyDescent="0.25">
      <c r="A735" s="1">
        <f t="shared" si="11"/>
        <v>59412</v>
      </c>
      <c r="B735">
        <v>2062</v>
      </c>
      <c r="C735">
        <v>2</v>
      </c>
      <c r="D735">
        <v>22.401</v>
      </c>
      <c r="E735">
        <v>23.103999999999999</v>
      </c>
      <c r="F735">
        <v>23.035</v>
      </c>
      <c r="G735">
        <v>20.765000000000001</v>
      </c>
      <c r="H735">
        <v>22.670999999999999</v>
      </c>
      <c r="I735">
        <v>19.077999999999999</v>
      </c>
      <c r="J735">
        <v>22.402000000000001</v>
      </c>
      <c r="K735">
        <v>21.544</v>
      </c>
      <c r="L735">
        <v>21.922999999999998</v>
      </c>
      <c r="M735">
        <v>23.486999999999998</v>
      </c>
      <c r="N735">
        <v>22.545000000000002</v>
      </c>
      <c r="O735">
        <v>25.195</v>
      </c>
      <c r="P735">
        <v>23.263999999999999</v>
      </c>
      <c r="Q735">
        <v>23.032</v>
      </c>
    </row>
    <row r="736" spans="1:17" x14ac:dyDescent="0.25">
      <c r="A736" s="1">
        <f t="shared" si="11"/>
        <v>59443</v>
      </c>
      <c r="B736">
        <v>2062</v>
      </c>
      <c r="C736">
        <v>3</v>
      </c>
      <c r="D736">
        <v>19.018999999999998</v>
      </c>
      <c r="E736">
        <v>19.155000000000001</v>
      </c>
      <c r="F736">
        <v>20.492000000000001</v>
      </c>
      <c r="G736">
        <v>20.344999999999999</v>
      </c>
      <c r="H736">
        <v>17.556999999999999</v>
      </c>
      <c r="I736">
        <v>17.853000000000002</v>
      </c>
      <c r="J736">
        <v>20.9</v>
      </c>
      <c r="K736">
        <v>17.212</v>
      </c>
      <c r="L736">
        <v>21.390999999999998</v>
      </c>
      <c r="M736">
        <v>19.082000000000001</v>
      </c>
      <c r="N736">
        <v>19.786999999999999</v>
      </c>
      <c r="O736">
        <v>19.172999999999998</v>
      </c>
      <c r="P736">
        <v>21.567</v>
      </c>
      <c r="Q736">
        <v>20.228000000000002</v>
      </c>
    </row>
    <row r="737" spans="1:17" x14ac:dyDescent="0.25">
      <c r="A737" s="1">
        <f t="shared" si="11"/>
        <v>59474</v>
      </c>
      <c r="B737">
        <v>2062</v>
      </c>
      <c r="C737">
        <v>4</v>
      </c>
      <c r="D737">
        <v>16.478000000000002</v>
      </c>
      <c r="E737">
        <v>13.999000000000001</v>
      </c>
      <c r="F737">
        <v>12.707000000000001</v>
      </c>
      <c r="G737">
        <v>16.434000000000001</v>
      </c>
      <c r="H737">
        <v>16.155999999999999</v>
      </c>
      <c r="I737">
        <v>15.384</v>
      </c>
      <c r="J737">
        <v>17.331</v>
      </c>
      <c r="K737">
        <v>14.949</v>
      </c>
      <c r="L737">
        <v>13.568</v>
      </c>
      <c r="M737">
        <v>15.565</v>
      </c>
      <c r="N737">
        <v>17.654</v>
      </c>
      <c r="O737">
        <v>16.32</v>
      </c>
      <c r="P737">
        <v>14.538</v>
      </c>
      <c r="Q737">
        <v>17.702000000000002</v>
      </c>
    </row>
    <row r="738" spans="1:17" x14ac:dyDescent="0.25">
      <c r="A738" s="1">
        <f t="shared" si="11"/>
        <v>59505</v>
      </c>
      <c r="B738">
        <v>2062</v>
      </c>
      <c r="C738">
        <v>5</v>
      </c>
      <c r="D738">
        <v>13.058999999999999</v>
      </c>
      <c r="E738">
        <v>11.744</v>
      </c>
      <c r="F738">
        <v>12.071999999999999</v>
      </c>
      <c r="G738">
        <v>14.557</v>
      </c>
      <c r="H738">
        <v>11.621</v>
      </c>
      <c r="I738">
        <v>12.849</v>
      </c>
      <c r="J738">
        <v>12.833</v>
      </c>
      <c r="K738">
        <v>12.000999999999999</v>
      </c>
      <c r="L738">
        <v>12.938000000000001</v>
      </c>
      <c r="M738">
        <v>11.164999999999999</v>
      </c>
      <c r="N738">
        <v>13.363</v>
      </c>
      <c r="O738">
        <v>12.754</v>
      </c>
      <c r="P738">
        <v>12.544</v>
      </c>
      <c r="Q738">
        <v>12.945</v>
      </c>
    </row>
    <row r="739" spans="1:17" x14ac:dyDescent="0.25">
      <c r="A739" s="1">
        <f t="shared" si="11"/>
        <v>59536</v>
      </c>
      <c r="B739">
        <v>2062</v>
      </c>
      <c r="C739">
        <v>6</v>
      </c>
      <c r="D739">
        <v>9.3783999999999992</v>
      </c>
      <c r="E739">
        <v>8.2632999999999992</v>
      </c>
      <c r="F739">
        <v>10.603</v>
      </c>
      <c r="G739">
        <v>8.1100999999999992</v>
      </c>
      <c r="H739">
        <v>9.9915000000000003</v>
      </c>
      <c r="I739">
        <v>11.7</v>
      </c>
      <c r="J739">
        <v>10.818</v>
      </c>
      <c r="K739">
        <v>9.9295000000000009</v>
      </c>
      <c r="L739">
        <v>12.750999999999999</v>
      </c>
      <c r="M739">
        <v>9.4071999999999996</v>
      </c>
      <c r="N739">
        <v>10.298</v>
      </c>
      <c r="O739">
        <v>8.9527999999999999</v>
      </c>
      <c r="P739">
        <v>10.654</v>
      </c>
      <c r="Q739">
        <v>7.2586000000000004</v>
      </c>
    </row>
    <row r="740" spans="1:17" x14ac:dyDescent="0.25">
      <c r="A740" s="1">
        <f t="shared" si="11"/>
        <v>59567</v>
      </c>
      <c r="B740">
        <v>2062</v>
      </c>
      <c r="C740">
        <v>7</v>
      </c>
      <c r="D740">
        <v>7.0157999999999996</v>
      </c>
      <c r="E740">
        <v>9.8213000000000008</v>
      </c>
      <c r="F740">
        <v>8.0108999999999995</v>
      </c>
      <c r="G740">
        <v>11.689</v>
      </c>
      <c r="H740">
        <v>9.3102</v>
      </c>
      <c r="I740">
        <v>8.5121000000000002</v>
      </c>
      <c r="J740">
        <v>11.632999999999999</v>
      </c>
      <c r="K740">
        <v>11.053000000000001</v>
      </c>
      <c r="L740">
        <v>9.7079000000000004</v>
      </c>
      <c r="M740">
        <v>8.2150999999999996</v>
      </c>
      <c r="N740">
        <v>10.45</v>
      </c>
      <c r="O740">
        <v>9.2408000000000001</v>
      </c>
      <c r="P740">
        <v>9.7637999999999998</v>
      </c>
      <c r="Q740">
        <v>9.4711999999999996</v>
      </c>
    </row>
    <row r="741" spans="1:17" x14ac:dyDescent="0.25">
      <c r="A741" s="1">
        <f t="shared" si="11"/>
        <v>59598</v>
      </c>
      <c r="B741">
        <v>2062</v>
      </c>
      <c r="C741">
        <v>8</v>
      </c>
      <c r="D741">
        <v>9.6148000000000007</v>
      </c>
      <c r="E741">
        <v>10.53</v>
      </c>
      <c r="F741">
        <v>10.388</v>
      </c>
      <c r="G741">
        <v>10.025</v>
      </c>
      <c r="H741">
        <v>10.228</v>
      </c>
      <c r="I741">
        <v>8.9949999999999992</v>
      </c>
      <c r="J741">
        <v>9.8416999999999994</v>
      </c>
      <c r="K741">
        <v>9.5991</v>
      </c>
      <c r="L741">
        <v>8.9614999999999991</v>
      </c>
      <c r="M741">
        <v>9.1143999999999998</v>
      </c>
      <c r="N741">
        <v>14.605</v>
      </c>
      <c r="O741">
        <v>14.337</v>
      </c>
      <c r="P741">
        <v>9.7963000000000005</v>
      </c>
      <c r="Q741">
        <v>8.7972000000000001</v>
      </c>
    </row>
    <row r="742" spans="1:17" x14ac:dyDescent="0.25">
      <c r="A742" s="1">
        <f t="shared" si="11"/>
        <v>59629</v>
      </c>
      <c r="B742">
        <v>2062</v>
      </c>
      <c r="C742">
        <v>9</v>
      </c>
      <c r="D742">
        <v>13.14</v>
      </c>
      <c r="E742">
        <v>15.369</v>
      </c>
      <c r="F742">
        <v>12.237</v>
      </c>
      <c r="G742">
        <v>9.8285</v>
      </c>
      <c r="H742">
        <v>12.18</v>
      </c>
      <c r="I742">
        <v>11.37</v>
      </c>
      <c r="J742">
        <v>11.093</v>
      </c>
      <c r="K742">
        <v>12.621</v>
      </c>
      <c r="L742">
        <v>11.726000000000001</v>
      </c>
      <c r="M742">
        <v>11.37</v>
      </c>
      <c r="N742">
        <v>13.038</v>
      </c>
      <c r="O742">
        <v>11.781000000000001</v>
      </c>
      <c r="P742">
        <v>11.525</v>
      </c>
      <c r="Q742">
        <v>11.843999999999999</v>
      </c>
    </row>
    <row r="743" spans="1:17" x14ac:dyDescent="0.25">
      <c r="A743" s="1">
        <f t="shared" si="11"/>
        <v>59660</v>
      </c>
      <c r="B743">
        <v>2062</v>
      </c>
      <c r="C743">
        <v>10</v>
      </c>
      <c r="D743">
        <v>15.582000000000001</v>
      </c>
      <c r="E743">
        <v>12.425000000000001</v>
      </c>
      <c r="F743">
        <v>13.664</v>
      </c>
      <c r="G743">
        <v>13.471</v>
      </c>
      <c r="H743">
        <v>15.249000000000001</v>
      </c>
      <c r="I743">
        <v>13.865</v>
      </c>
      <c r="J743">
        <v>14.583</v>
      </c>
      <c r="K743">
        <v>14.564</v>
      </c>
      <c r="L743">
        <v>13.196999999999999</v>
      </c>
      <c r="M743">
        <v>15.933</v>
      </c>
      <c r="N743">
        <v>15.275</v>
      </c>
      <c r="O743">
        <v>14.433999999999999</v>
      </c>
      <c r="P743">
        <v>14.523999999999999</v>
      </c>
      <c r="Q743">
        <v>15.781000000000001</v>
      </c>
    </row>
    <row r="744" spans="1:17" x14ac:dyDescent="0.25">
      <c r="A744" s="1">
        <f t="shared" si="11"/>
        <v>59691</v>
      </c>
      <c r="B744">
        <v>2062</v>
      </c>
      <c r="C744">
        <v>11</v>
      </c>
      <c r="D744">
        <v>18.494</v>
      </c>
      <c r="E744">
        <v>16.753</v>
      </c>
      <c r="F744">
        <v>20.672999999999998</v>
      </c>
      <c r="G744">
        <v>17.183</v>
      </c>
      <c r="H744">
        <v>18.128</v>
      </c>
      <c r="I744">
        <v>16.324999999999999</v>
      </c>
      <c r="J744">
        <v>18.672000000000001</v>
      </c>
      <c r="K744">
        <v>19.277999999999999</v>
      </c>
      <c r="L744">
        <v>16.553999999999998</v>
      </c>
      <c r="M744">
        <v>16.518000000000001</v>
      </c>
      <c r="N744">
        <v>18.736000000000001</v>
      </c>
      <c r="O744">
        <v>19.364000000000001</v>
      </c>
      <c r="P744">
        <v>16.891999999999999</v>
      </c>
      <c r="Q744">
        <v>16.018000000000001</v>
      </c>
    </row>
    <row r="745" spans="1:17" x14ac:dyDescent="0.25">
      <c r="A745" s="1">
        <f t="shared" si="11"/>
        <v>59722</v>
      </c>
      <c r="B745">
        <v>2062</v>
      </c>
      <c r="C745">
        <v>12</v>
      </c>
      <c r="D745">
        <v>24.048999999999999</v>
      </c>
      <c r="E745">
        <v>20.734000000000002</v>
      </c>
      <c r="F745">
        <v>20.527999999999999</v>
      </c>
      <c r="G745">
        <v>17.827999999999999</v>
      </c>
      <c r="H745">
        <v>21.303999999999998</v>
      </c>
      <c r="I745">
        <v>19.085000000000001</v>
      </c>
      <c r="J745">
        <v>20.725000000000001</v>
      </c>
      <c r="K745">
        <v>21.268999999999998</v>
      </c>
      <c r="L745">
        <v>18.835999999999999</v>
      </c>
      <c r="M745">
        <v>19.073</v>
      </c>
      <c r="N745">
        <v>22.324000000000002</v>
      </c>
      <c r="O745">
        <v>20.449000000000002</v>
      </c>
      <c r="P745">
        <v>19.698</v>
      </c>
      <c r="Q745">
        <v>21.978999999999999</v>
      </c>
    </row>
    <row r="746" spans="1:17" x14ac:dyDescent="0.25">
      <c r="A746" s="1">
        <f t="shared" si="11"/>
        <v>59753</v>
      </c>
      <c r="B746">
        <v>2063</v>
      </c>
      <c r="C746">
        <v>1</v>
      </c>
      <c r="D746">
        <v>25.169</v>
      </c>
      <c r="E746">
        <v>21.334</v>
      </c>
      <c r="F746">
        <v>22.238</v>
      </c>
      <c r="G746">
        <v>23.004000000000001</v>
      </c>
      <c r="H746">
        <v>20.707000000000001</v>
      </c>
      <c r="I746">
        <v>22.986000000000001</v>
      </c>
      <c r="J746">
        <v>23.242000000000001</v>
      </c>
      <c r="K746">
        <v>23.795000000000002</v>
      </c>
      <c r="L746">
        <v>20.904</v>
      </c>
      <c r="M746">
        <v>23.835000000000001</v>
      </c>
      <c r="N746">
        <v>25.443999999999999</v>
      </c>
      <c r="O746">
        <v>22.908999999999999</v>
      </c>
      <c r="P746">
        <v>22.513999999999999</v>
      </c>
      <c r="Q746">
        <v>21.754999999999999</v>
      </c>
    </row>
    <row r="747" spans="1:17" x14ac:dyDescent="0.25">
      <c r="A747" s="1">
        <f t="shared" si="11"/>
        <v>59784</v>
      </c>
      <c r="B747">
        <v>2063</v>
      </c>
      <c r="C747">
        <v>2</v>
      </c>
      <c r="D747">
        <v>24.521999999999998</v>
      </c>
      <c r="E747">
        <v>24.116</v>
      </c>
      <c r="F747">
        <v>22.599</v>
      </c>
      <c r="G747">
        <v>22.6</v>
      </c>
      <c r="H747">
        <v>19.734999999999999</v>
      </c>
      <c r="I747">
        <v>21.015999999999998</v>
      </c>
      <c r="J747">
        <v>22.131</v>
      </c>
      <c r="K747">
        <v>21.613</v>
      </c>
      <c r="L747">
        <v>21.353000000000002</v>
      </c>
      <c r="M747">
        <v>19.959</v>
      </c>
      <c r="N747">
        <v>25.556999999999999</v>
      </c>
      <c r="O747">
        <v>21.552</v>
      </c>
      <c r="P747">
        <v>21.538</v>
      </c>
      <c r="Q747">
        <v>22.312000000000001</v>
      </c>
    </row>
    <row r="748" spans="1:17" x14ac:dyDescent="0.25">
      <c r="A748" s="1">
        <f t="shared" si="11"/>
        <v>59815</v>
      </c>
      <c r="B748">
        <v>2063</v>
      </c>
      <c r="C748">
        <v>3</v>
      </c>
      <c r="D748">
        <v>21.382000000000001</v>
      </c>
      <c r="E748">
        <v>20.69</v>
      </c>
      <c r="F748">
        <v>20.004000000000001</v>
      </c>
      <c r="G748">
        <v>17.456</v>
      </c>
      <c r="H748">
        <v>19.760999999999999</v>
      </c>
      <c r="I748">
        <v>17.925000000000001</v>
      </c>
      <c r="J748">
        <v>20.193999999999999</v>
      </c>
      <c r="K748">
        <v>21.512</v>
      </c>
      <c r="L748">
        <v>18.41</v>
      </c>
      <c r="M748">
        <v>20.756</v>
      </c>
      <c r="N748">
        <v>21.141999999999999</v>
      </c>
      <c r="O748">
        <v>22.844000000000001</v>
      </c>
      <c r="P748">
        <v>20.283999999999999</v>
      </c>
      <c r="Q748">
        <v>20.491</v>
      </c>
    </row>
    <row r="749" spans="1:17" x14ac:dyDescent="0.25">
      <c r="A749" s="1">
        <f t="shared" si="11"/>
        <v>59846</v>
      </c>
      <c r="B749">
        <v>2063</v>
      </c>
      <c r="C749">
        <v>4</v>
      </c>
      <c r="D749">
        <v>15.928000000000001</v>
      </c>
      <c r="E749">
        <v>12.869</v>
      </c>
      <c r="F749">
        <v>17.343</v>
      </c>
      <c r="G749">
        <v>11.818</v>
      </c>
      <c r="H749">
        <v>14.045999999999999</v>
      </c>
      <c r="I749">
        <v>13.202</v>
      </c>
      <c r="J749">
        <v>14.754</v>
      </c>
      <c r="K749">
        <v>12.981999999999999</v>
      </c>
      <c r="L749">
        <v>13.228999999999999</v>
      </c>
      <c r="M749">
        <v>17.263000000000002</v>
      </c>
      <c r="N749">
        <v>16.971</v>
      </c>
      <c r="O749">
        <v>17.132999999999999</v>
      </c>
      <c r="P749">
        <v>16.815000000000001</v>
      </c>
      <c r="Q749">
        <v>16.364999999999998</v>
      </c>
    </row>
    <row r="750" spans="1:17" x14ac:dyDescent="0.25">
      <c r="A750" s="1">
        <f t="shared" si="11"/>
        <v>59877</v>
      </c>
      <c r="B750">
        <v>2063</v>
      </c>
      <c r="C750">
        <v>5</v>
      </c>
      <c r="D750">
        <v>12.117000000000001</v>
      </c>
      <c r="E750">
        <v>11.79</v>
      </c>
      <c r="F750">
        <v>11.276999999999999</v>
      </c>
      <c r="G750">
        <v>12.105</v>
      </c>
      <c r="H750">
        <v>11.723000000000001</v>
      </c>
      <c r="I750">
        <v>10.617000000000001</v>
      </c>
      <c r="J750">
        <v>10.704000000000001</v>
      </c>
      <c r="K750">
        <v>7.016</v>
      </c>
      <c r="L750">
        <v>12.35</v>
      </c>
      <c r="M750">
        <v>11.952999999999999</v>
      </c>
      <c r="N750">
        <v>12.585000000000001</v>
      </c>
      <c r="O750">
        <v>15.103999999999999</v>
      </c>
      <c r="P750">
        <v>12.757</v>
      </c>
      <c r="Q750">
        <v>8.8657000000000004</v>
      </c>
    </row>
    <row r="751" spans="1:17" x14ac:dyDescent="0.25">
      <c r="A751" s="1">
        <f t="shared" si="11"/>
        <v>59908</v>
      </c>
      <c r="B751">
        <v>2063</v>
      </c>
      <c r="C751">
        <v>6</v>
      </c>
      <c r="D751">
        <v>9.0206999999999997</v>
      </c>
      <c r="E751">
        <v>6.8166000000000002</v>
      </c>
      <c r="F751">
        <v>10.605</v>
      </c>
      <c r="G751">
        <v>10.831</v>
      </c>
      <c r="H751">
        <v>9.6537000000000006</v>
      </c>
      <c r="I751">
        <v>9.1251999999999995</v>
      </c>
      <c r="J751">
        <v>7.5705</v>
      </c>
      <c r="K751">
        <v>9.4186999999999994</v>
      </c>
      <c r="L751">
        <v>10.446999999999999</v>
      </c>
      <c r="M751">
        <v>8.2507999999999999</v>
      </c>
      <c r="N751">
        <v>11.382999999999999</v>
      </c>
      <c r="O751">
        <v>11.573</v>
      </c>
      <c r="P751">
        <v>7.6223999999999998</v>
      </c>
      <c r="Q751">
        <v>10.178000000000001</v>
      </c>
    </row>
    <row r="752" spans="1:17" x14ac:dyDescent="0.25">
      <c r="A752" s="1">
        <f t="shared" si="11"/>
        <v>59939</v>
      </c>
      <c r="B752">
        <v>2063</v>
      </c>
      <c r="C752">
        <v>7</v>
      </c>
      <c r="D752">
        <v>13.013999999999999</v>
      </c>
      <c r="E752">
        <v>9.6913</v>
      </c>
      <c r="F752">
        <v>9.0358999999999998</v>
      </c>
      <c r="G752">
        <v>9.7973999999999997</v>
      </c>
      <c r="H752">
        <v>8.9390000000000001</v>
      </c>
      <c r="I752">
        <v>9.8451000000000004</v>
      </c>
      <c r="J752">
        <v>8.3801000000000005</v>
      </c>
      <c r="K752">
        <v>8.0364000000000004</v>
      </c>
      <c r="L752">
        <v>10.845000000000001</v>
      </c>
      <c r="M752">
        <v>7.9165999999999999</v>
      </c>
      <c r="N752">
        <v>7.3822999999999999</v>
      </c>
      <c r="O752">
        <v>12.115</v>
      </c>
      <c r="P752">
        <v>8.6925000000000008</v>
      </c>
      <c r="Q752">
        <v>11.593999999999999</v>
      </c>
    </row>
    <row r="753" spans="1:17" x14ac:dyDescent="0.25">
      <c r="A753" s="1">
        <f t="shared" si="11"/>
        <v>59970</v>
      </c>
      <c r="B753">
        <v>2063</v>
      </c>
      <c r="C753">
        <v>8</v>
      </c>
      <c r="D753">
        <v>14.151</v>
      </c>
      <c r="E753">
        <v>11.272</v>
      </c>
      <c r="F753">
        <v>11.606</v>
      </c>
      <c r="G753">
        <v>12.231</v>
      </c>
      <c r="H753">
        <v>10.172000000000001</v>
      </c>
      <c r="I753">
        <v>10.118</v>
      </c>
      <c r="J753">
        <v>10.039</v>
      </c>
      <c r="K753">
        <v>10.587</v>
      </c>
      <c r="L753">
        <v>9.3339999999999996</v>
      </c>
      <c r="M753">
        <v>10.407</v>
      </c>
      <c r="N753">
        <v>9.8986999999999998</v>
      </c>
      <c r="O753">
        <v>10.768000000000001</v>
      </c>
      <c r="P753">
        <v>10.106</v>
      </c>
      <c r="Q753">
        <v>11.111000000000001</v>
      </c>
    </row>
    <row r="754" spans="1:17" x14ac:dyDescent="0.25">
      <c r="A754" s="1">
        <f t="shared" si="11"/>
        <v>60001</v>
      </c>
      <c r="B754">
        <v>2063</v>
      </c>
      <c r="C754">
        <v>9</v>
      </c>
      <c r="D754">
        <v>14.269</v>
      </c>
      <c r="E754">
        <v>14.891999999999999</v>
      </c>
      <c r="F754">
        <v>12.430999999999999</v>
      </c>
      <c r="G754">
        <v>14.478999999999999</v>
      </c>
      <c r="H754">
        <v>11.641</v>
      </c>
      <c r="I754">
        <v>10.766999999999999</v>
      </c>
      <c r="J754">
        <v>11.108000000000001</v>
      </c>
      <c r="K754">
        <v>12.154</v>
      </c>
      <c r="L754">
        <v>11.342000000000001</v>
      </c>
      <c r="M754">
        <v>11.618</v>
      </c>
      <c r="N754">
        <v>13.375999999999999</v>
      </c>
      <c r="O754">
        <v>12.012</v>
      </c>
      <c r="P754">
        <v>11.231999999999999</v>
      </c>
      <c r="Q754">
        <v>12.646000000000001</v>
      </c>
    </row>
    <row r="755" spans="1:17" x14ac:dyDescent="0.25">
      <c r="A755" s="1">
        <f t="shared" si="11"/>
        <v>60032</v>
      </c>
      <c r="B755">
        <v>2063</v>
      </c>
      <c r="C755">
        <v>10</v>
      </c>
      <c r="D755">
        <v>12.08</v>
      </c>
      <c r="E755">
        <v>13.186999999999999</v>
      </c>
      <c r="F755">
        <v>13.834</v>
      </c>
      <c r="G755">
        <v>12.862</v>
      </c>
      <c r="H755">
        <v>14.361000000000001</v>
      </c>
      <c r="I755">
        <v>12.933</v>
      </c>
      <c r="J755">
        <v>14.845000000000001</v>
      </c>
      <c r="K755">
        <v>15.297000000000001</v>
      </c>
      <c r="L755">
        <v>14.717000000000001</v>
      </c>
      <c r="M755">
        <v>12.739000000000001</v>
      </c>
      <c r="N755">
        <v>14.49</v>
      </c>
      <c r="O755">
        <v>14.529</v>
      </c>
      <c r="P755">
        <v>15.926</v>
      </c>
      <c r="Q755">
        <v>11.224</v>
      </c>
    </row>
    <row r="756" spans="1:17" x14ac:dyDescent="0.25">
      <c r="A756" s="1">
        <f t="shared" si="11"/>
        <v>60063</v>
      </c>
      <c r="B756">
        <v>2063</v>
      </c>
      <c r="C756">
        <v>11</v>
      </c>
      <c r="D756">
        <v>16.763000000000002</v>
      </c>
      <c r="E756">
        <v>17.73</v>
      </c>
      <c r="F756">
        <v>17.864000000000001</v>
      </c>
      <c r="G756">
        <v>18.908999999999999</v>
      </c>
      <c r="H756">
        <v>14.779</v>
      </c>
      <c r="I756">
        <v>18.902999999999999</v>
      </c>
      <c r="J756">
        <v>17.329000000000001</v>
      </c>
      <c r="K756">
        <v>17.548999999999999</v>
      </c>
      <c r="L756">
        <v>18</v>
      </c>
      <c r="M756">
        <v>17.619</v>
      </c>
      <c r="N756">
        <v>20.172000000000001</v>
      </c>
      <c r="O756">
        <v>17.933</v>
      </c>
      <c r="P756">
        <v>20.323</v>
      </c>
      <c r="Q756">
        <v>18.363</v>
      </c>
    </row>
    <row r="757" spans="1:17" x14ac:dyDescent="0.25">
      <c r="A757" s="1">
        <f t="shared" si="11"/>
        <v>60094</v>
      </c>
      <c r="B757">
        <v>2063</v>
      </c>
      <c r="C757">
        <v>12</v>
      </c>
      <c r="D757">
        <v>19.245999999999999</v>
      </c>
      <c r="E757">
        <v>23.616</v>
      </c>
      <c r="F757">
        <v>21.483000000000001</v>
      </c>
      <c r="G757">
        <v>22.145</v>
      </c>
      <c r="H757">
        <v>22.384</v>
      </c>
      <c r="I757">
        <v>21.690999999999999</v>
      </c>
      <c r="J757">
        <v>22.402999999999999</v>
      </c>
      <c r="K757">
        <v>23.338999999999999</v>
      </c>
      <c r="L757">
        <v>21.798999999999999</v>
      </c>
      <c r="M757">
        <v>20.492000000000001</v>
      </c>
      <c r="N757">
        <v>22.933</v>
      </c>
      <c r="O757">
        <v>20.001000000000001</v>
      </c>
      <c r="P757">
        <v>23.001000000000001</v>
      </c>
      <c r="Q757">
        <v>19.809999999999999</v>
      </c>
    </row>
    <row r="758" spans="1:17" x14ac:dyDescent="0.25">
      <c r="A758" s="1">
        <f t="shared" si="11"/>
        <v>60125</v>
      </c>
      <c r="B758">
        <v>2064</v>
      </c>
      <c r="C758">
        <v>1</v>
      </c>
      <c r="D758">
        <v>22.507999999999999</v>
      </c>
      <c r="E758">
        <v>24.934999999999999</v>
      </c>
      <c r="F758">
        <v>21.872</v>
      </c>
      <c r="G758">
        <v>22.3</v>
      </c>
      <c r="H758">
        <v>22.152000000000001</v>
      </c>
      <c r="I758">
        <v>24.338999999999999</v>
      </c>
      <c r="J758">
        <v>23.423999999999999</v>
      </c>
      <c r="K758">
        <v>24.454999999999998</v>
      </c>
      <c r="L758">
        <v>24.414999999999999</v>
      </c>
      <c r="M758">
        <v>20.760999999999999</v>
      </c>
      <c r="N758">
        <v>24.024000000000001</v>
      </c>
      <c r="O758">
        <v>20.931999999999999</v>
      </c>
      <c r="P758">
        <v>23.385000000000002</v>
      </c>
      <c r="Q758">
        <v>24.408999999999999</v>
      </c>
    </row>
    <row r="759" spans="1:17" x14ac:dyDescent="0.25">
      <c r="A759" s="1">
        <f t="shared" si="11"/>
        <v>60156</v>
      </c>
      <c r="B759">
        <v>2064</v>
      </c>
      <c r="C759">
        <v>2</v>
      </c>
      <c r="D759">
        <v>23.984000000000002</v>
      </c>
      <c r="E759">
        <v>24.58</v>
      </c>
      <c r="F759">
        <v>20.61</v>
      </c>
      <c r="G759">
        <v>20.669</v>
      </c>
      <c r="H759">
        <v>20.533000000000001</v>
      </c>
      <c r="I759">
        <v>21.332000000000001</v>
      </c>
      <c r="J759">
        <v>23.422000000000001</v>
      </c>
      <c r="K759">
        <v>22.542000000000002</v>
      </c>
      <c r="L759">
        <v>22.774000000000001</v>
      </c>
      <c r="M759">
        <v>21.157</v>
      </c>
      <c r="N759">
        <v>22.975999999999999</v>
      </c>
      <c r="O759">
        <v>20.666</v>
      </c>
      <c r="P759">
        <v>21.995999999999999</v>
      </c>
      <c r="Q759">
        <v>19.759</v>
      </c>
    </row>
    <row r="760" spans="1:17" x14ac:dyDescent="0.25">
      <c r="A760" s="1">
        <f t="shared" si="11"/>
        <v>60187</v>
      </c>
      <c r="B760">
        <v>2064</v>
      </c>
      <c r="C760">
        <v>3</v>
      </c>
      <c r="D760">
        <v>19.745999999999999</v>
      </c>
      <c r="E760">
        <v>20.234000000000002</v>
      </c>
      <c r="F760">
        <v>18.61</v>
      </c>
      <c r="G760">
        <v>20.774000000000001</v>
      </c>
      <c r="H760">
        <v>18.742999999999999</v>
      </c>
      <c r="I760">
        <v>17.773</v>
      </c>
      <c r="J760">
        <v>20.516999999999999</v>
      </c>
      <c r="K760">
        <v>17.698</v>
      </c>
      <c r="L760">
        <v>20.015000000000001</v>
      </c>
      <c r="M760">
        <v>19.449000000000002</v>
      </c>
      <c r="N760">
        <v>22.157</v>
      </c>
      <c r="O760">
        <v>21.863</v>
      </c>
      <c r="P760">
        <v>20.405999999999999</v>
      </c>
      <c r="Q760">
        <v>20.268000000000001</v>
      </c>
    </row>
    <row r="761" spans="1:17" x14ac:dyDescent="0.25">
      <c r="A761" s="1">
        <f t="shared" si="11"/>
        <v>60218</v>
      </c>
      <c r="B761">
        <v>2064</v>
      </c>
      <c r="C761">
        <v>4</v>
      </c>
      <c r="D761">
        <v>18.225000000000001</v>
      </c>
      <c r="E761">
        <v>11.843</v>
      </c>
      <c r="F761">
        <v>15.835000000000001</v>
      </c>
      <c r="G761">
        <v>14.119</v>
      </c>
      <c r="H761">
        <v>14.836</v>
      </c>
      <c r="I761">
        <v>15.464</v>
      </c>
      <c r="J761">
        <v>15.795</v>
      </c>
      <c r="K761">
        <v>15.085000000000001</v>
      </c>
      <c r="L761">
        <v>17.065999999999999</v>
      </c>
      <c r="M761">
        <v>12.269</v>
      </c>
      <c r="N761">
        <v>19.463000000000001</v>
      </c>
      <c r="O761">
        <v>15.714</v>
      </c>
      <c r="P761">
        <v>15.57</v>
      </c>
      <c r="Q761">
        <v>16.599</v>
      </c>
    </row>
    <row r="762" spans="1:17" x14ac:dyDescent="0.25">
      <c r="A762" s="1">
        <f t="shared" si="11"/>
        <v>60249</v>
      </c>
      <c r="B762">
        <v>2064</v>
      </c>
      <c r="C762">
        <v>5</v>
      </c>
      <c r="D762">
        <v>10.535</v>
      </c>
      <c r="E762">
        <v>12.878</v>
      </c>
      <c r="F762">
        <v>10.196</v>
      </c>
      <c r="G762">
        <v>11.912000000000001</v>
      </c>
      <c r="H762">
        <v>12.702999999999999</v>
      </c>
      <c r="I762">
        <v>11.967000000000001</v>
      </c>
      <c r="J762">
        <v>12.083</v>
      </c>
      <c r="K762">
        <v>13.098000000000001</v>
      </c>
      <c r="L762">
        <v>12.355</v>
      </c>
      <c r="M762">
        <v>11.395</v>
      </c>
      <c r="N762">
        <v>12.803000000000001</v>
      </c>
      <c r="O762">
        <v>15.002000000000001</v>
      </c>
      <c r="P762">
        <v>12.002000000000001</v>
      </c>
      <c r="Q762">
        <v>10.97</v>
      </c>
    </row>
    <row r="763" spans="1:17" x14ac:dyDescent="0.25">
      <c r="A763" s="1">
        <f t="shared" si="11"/>
        <v>60280</v>
      </c>
      <c r="B763">
        <v>2064</v>
      </c>
      <c r="C763">
        <v>6</v>
      </c>
      <c r="D763">
        <v>8.6487999999999996</v>
      </c>
      <c r="E763">
        <v>8.5599000000000007</v>
      </c>
      <c r="F763">
        <v>9.3436000000000003</v>
      </c>
      <c r="G763">
        <v>8.4166000000000007</v>
      </c>
      <c r="H763">
        <v>9.1766000000000005</v>
      </c>
      <c r="I763">
        <v>11.161</v>
      </c>
      <c r="J763">
        <v>11.773999999999999</v>
      </c>
      <c r="K763">
        <v>7.1567999999999996</v>
      </c>
      <c r="L763">
        <v>10.183999999999999</v>
      </c>
      <c r="M763">
        <v>12.161</v>
      </c>
      <c r="N763">
        <v>10.552</v>
      </c>
      <c r="O763">
        <v>10.673999999999999</v>
      </c>
      <c r="P763">
        <v>8.0366999999999997</v>
      </c>
      <c r="Q763">
        <v>9.9771999999999998</v>
      </c>
    </row>
    <row r="764" spans="1:17" x14ac:dyDescent="0.25">
      <c r="A764" s="1">
        <f t="shared" si="11"/>
        <v>60311</v>
      </c>
      <c r="B764">
        <v>2064</v>
      </c>
      <c r="C764">
        <v>7</v>
      </c>
      <c r="D764">
        <v>11.468</v>
      </c>
      <c r="E764">
        <v>9.2104999999999997</v>
      </c>
      <c r="F764">
        <v>12.467000000000001</v>
      </c>
      <c r="G764">
        <v>7.4260999999999999</v>
      </c>
      <c r="H764">
        <v>11.395</v>
      </c>
      <c r="I764">
        <v>8.5699000000000005</v>
      </c>
      <c r="J764">
        <v>11.724</v>
      </c>
      <c r="K764">
        <v>8.5115999999999996</v>
      </c>
      <c r="L764">
        <v>8.2969000000000008</v>
      </c>
      <c r="M764">
        <v>10.058</v>
      </c>
      <c r="N764">
        <v>10.44</v>
      </c>
      <c r="O764">
        <v>9.1334999999999997</v>
      </c>
      <c r="P764">
        <v>7.4966999999999997</v>
      </c>
      <c r="Q764">
        <v>10.821</v>
      </c>
    </row>
    <row r="765" spans="1:17" x14ac:dyDescent="0.25">
      <c r="A765" s="1">
        <f t="shared" si="11"/>
        <v>60342</v>
      </c>
      <c r="B765">
        <v>2064</v>
      </c>
      <c r="C765">
        <v>8</v>
      </c>
      <c r="D765">
        <v>8.8245000000000005</v>
      </c>
      <c r="E765">
        <v>9.9696999999999996</v>
      </c>
      <c r="F765">
        <v>10.625999999999999</v>
      </c>
      <c r="G765">
        <v>9.3021999999999991</v>
      </c>
      <c r="H765">
        <v>10.335000000000001</v>
      </c>
      <c r="I765">
        <v>8.6304999999999996</v>
      </c>
      <c r="J765">
        <v>12.563000000000001</v>
      </c>
      <c r="K765">
        <v>14.468999999999999</v>
      </c>
      <c r="L765">
        <v>9.9063999999999997</v>
      </c>
      <c r="M765">
        <v>10.368</v>
      </c>
      <c r="N765">
        <v>10.957000000000001</v>
      </c>
      <c r="O765">
        <v>9.3066999999999993</v>
      </c>
      <c r="P765">
        <v>10.029</v>
      </c>
      <c r="Q765">
        <v>7.5631000000000004</v>
      </c>
    </row>
    <row r="766" spans="1:17" x14ac:dyDescent="0.25">
      <c r="A766" s="1">
        <f t="shared" si="11"/>
        <v>60373</v>
      </c>
      <c r="B766">
        <v>2064</v>
      </c>
      <c r="C766">
        <v>9</v>
      </c>
      <c r="D766">
        <v>10.259</v>
      </c>
      <c r="E766">
        <v>12.236000000000001</v>
      </c>
      <c r="F766">
        <v>14.976000000000001</v>
      </c>
      <c r="G766">
        <v>10.582000000000001</v>
      </c>
      <c r="H766">
        <v>12.365</v>
      </c>
      <c r="I766">
        <v>12.010999999999999</v>
      </c>
      <c r="J766">
        <v>12.641</v>
      </c>
      <c r="K766">
        <v>13.279</v>
      </c>
      <c r="L766">
        <v>12.154999999999999</v>
      </c>
      <c r="M766">
        <v>13.676</v>
      </c>
      <c r="N766">
        <v>10.919</v>
      </c>
      <c r="O766">
        <v>12.618</v>
      </c>
      <c r="P766">
        <v>11.617000000000001</v>
      </c>
      <c r="Q766">
        <v>11.935</v>
      </c>
    </row>
    <row r="767" spans="1:17" x14ac:dyDescent="0.25">
      <c r="A767" s="1">
        <f t="shared" si="11"/>
        <v>60404</v>
      </c>
      <c r="B767">
        <v>2064</v>
      </c>
      <c r="C767">
        <v>10</v>
      </c>
      <c r="D767">
        <v>14.907</v>
      </c>
      <c r="E767">
        <v>13.72</v>
      </c>
      <c r="F767">
        <v>12.407999999999999</v>
      </c>
      <c r="G767">
        <v>10.898</v>
      </c>
      <c r="H767">
        <v>12.526</v>
      </c>
      <c r="I767">
        <v>14.115</v>
      </c>
      <c r="J767">
        <v>14.936</v>
      </c>
      <c r="K767">
        <v>13.77</v>
      </c>
      <c r="L767">
        <v>13.529</v>
      </c>
      <c r="M767">
        <v>12.455</v>
      </c>
      <c r="N767">
        <v>14.286</v>
      </c>
      <c r="O767">
        <v>16.925000000000001</v>
      </c>
      <c r="P767">
        <v>15.568</v>
      </c>
      <c r="Q767">
        <v>15.278</v>
      </c>
    </row>
    <row r="768" spans="1:17" x14ac:dyDescent="0.25">
      <c r="A768" s="1">
        <f t="shared" si="11"/>
        <v>60435</v>
      </c>
      <c r="B768">
        <v>2064</v>
      </c>
      <c r="C768">
        <v>11</v>
      </c>
      <c r="D768">
        <v>20.292999999999999</v>
      </c>
      <c r="E768">
        <v>17.649999999999999</v>
      </c>
      <c r="F768">
        <v>18.248999999999999</v>
      </c>
      <c r="G768">
        <v>14.582000000000001</v>
      </c>
      <c r="H768">
        <v>17.414000000000001</v>
      </c>
      <c r="I768">
        <v>17.626999999999999</v>
      </c>
      <c r="J768">
        <v>18.760000000000002</v>
      </c>
      <c r="K768">
        <v>17.434999999999999</v>
      </c>
      <c r="L768">
        <v>16.141999999999999</v>
      </c>
      <c r="M768">
        <v>16.18</v>
      </c>
      <c r="N768">
        <v>20.385999999999999</v>
      </c>
      <c r="O768">
        <v>18.503</v>
      </c>
      <c r="P768">
        <v>18.148</v>
      </c>
      <c r="Q768">
        <v>18.448</v>
      </c>
    </row>
    <row r="769" spans="1:17" x14ac:dyDescent="0.25">
      <c r="A769" s="1">
        <f t="shared" si="11"/>
        <v>60466</v>
      </c>
      <c r="B769">
        <v>2064</v>
      </c>
      <c r="C769">
        <v>12</v>
      </c>
      <c r="D769">
        <v>23.731000000000002</v>
      </c>
      <c r="E769">
        <v>21.643999999999998</v>
      </c>
      <c r="F769">
        <v>20.587</v>
      </c>
      <c r="G769">
        <v>19.855</v>
      </c>
      <c r="H769">
        <v>20.117000000000001</v>
      </c>
      <c r="I769">
        <v>17.577999999999999</v>
      </c>
      <c r="J769">
        <v>19.638999999999999</v>
      </c>
      <c r="K769">
        <v>18.823</v>
      </c>
      <c r="L769">
        <v>18.574000000000002</v>
      </c>
      <c r="M769">
        <v>19.238</v>
      </c>
      <c r="N769">
        <v>22.859000000000002</v>
      </c>
      <c r="O769">
        <v>18.178000000000001</v>
      </c>
      <c r="P769">
        <v>21.247</v>
      </c>
      <c r="Q769">
        <v>20.568000000000001</v>
      </c>
    </row>
    <row r="770" spans="1:17" x14ac:dyDescent="0.25">
      <c r="A770" s="1">
        <f t="shared" si="11"/>
        <v>60497</v>
      </c>
      <c r="B770">
        <v>2065</v>
      </c>
      <c r="C770">
        <v>1</v>
      </c>
      <c r="D770">
        <v>25.173999999999999</v>
      </c>
      <c r="E770">
        <v>24.085999999999999</v>
      </c>
      <c r="F770">
        <v>22.228999999999999</v>
      </c>
      <c r="G770">
        <v>21.077000000000002</v>
      </c>
      <c r="H770">
        <v>21.151</v>
      </c>
      <c r="I770">
        <v>21.759</v>
      </c>
      <c r="J770">
        <v>24.173999999999999</v>
      </c>
      <c r="K770">
        <v>21.922999999999998</v>
      </c>
      <c r="L770">
        <v>21.344000000000001</v>
      </c>
      <c r="M770">
        <v>21.390999999999998</v>
      </c>
      <c r="N770">
        <v>25.588000000000001</v>
      </c>
      <c r="O770">
        <v>22.457000000000001</v>
      </c>
      <c r="P770">
        <v>23.152999999999999</v>
      </c>
      <c r="Q770">
        <v>22.315999999999999</v>
      </c>
    </row>
    <row r="771" spans="1:17" x14ac:dyDescent="0.25">
      <c r="A771" s="1">
        <f t="shared" si="11"/>
        <v>60528</v>
      </c>
      <c r="B771">
        <v>2065</v>
      </c>
      <c r="C771">
        <v>2</v>
      </c>
      <c r="D771">
        <v>20.995000000000001</v>
      </c>
      <c r="E771">
        <v>19.181000000000001</v>
      </c>
      <c r="F771">
        <v>22.344999999999999</v>
      </c>
      <c r="G771">
        <v>22.896000000000001</v>
      </c>
      <c r="H771">
        <v>21.558</v>
      </c>
      <c r="I771">
        <v>21.629000000000001</v>
      </c>
      <c r="J771">
        <v>23.542999999999999</v>
      </c>
      <c r="K771">
        <v>20.724</v>
      </c>
      <c r="L771">
        <v>24.648</v>
      </c>
      <c r="M771">
        <v>19.602</v>
      </c>
      <c r="N771">
        <v>21.992999999999999</v>
      </c>
      <c r="O771">
        <v>21.965</v>
      </c>
      <c r="P771">
        <v>21.617000000000001</v>
      </c>
      <c r="Q771">
        <v>22.783000000000001</v>
      </c>
    </row>
    <row r="772" spans="1:17" x14ac:dyDescent="0.25">
      <c r="A772" s="1">
        <f t="shared" ref="A772:A835" si="12">A771+31</f>
        <v>60559</v>
      </c>
      <c r="B772">
        <v>2065</v>
      </c>
      <c r="C772">
        <v>3</v>
      </c>
      <c r="D772">
        <v>19.152000000000001</v>
      </c>
      <c r="E772">
        <v>16.643000000000001</v>
      </c>
      <c r="F772">
        <v>17.22</v>
      </c>
      <c r="G772">
        <v>20.405000000000001</v>
      </c>
      <c r="H772">
        <v>18.591999999999999</v>
      </c>
      <c r="I772">
        <v>20.103999999999999</v>
      </c>
      <c r="J772">
        <v>20.677</v>
      </c>
      <c r="K772">
        <v>19.321999999999999</v>
      </c>
      <c r="L772">
        <v>21.434999999999999</v>
      </c>
      <c r="M772">
        <v>16.256</v>
      </c>
      <c r="N772">
        <v>21.327000000000002</v>
      </c>
      <c r="O772">
        <v>20.513999999999999</v>
      </c>
      <c r="P772">
        <v>21.167000000000002</v>
      </c>
      <c r="Q772">
        <v>19.212</v>
      </c>
    </row>
    <row r="773" spans="1:17" x14ac:dyDescent="0.25">
      <c r="A773" s="1">
        <f t="shared" si="12"/>
        <v>60590</v>
      </c>
      <c r="B773">
        <v>2065</v>
      </c>
      <c r="C773">
        <v>4</v>
      </c>
      <c r="D773">
        <v>18.001999999999999</v>
      </c>
      <c r="E773">
        <v>16.606999999999999</v>
      </c>
      <c r="F773">
        <v>17.872</v>
      </c>
      <c r="G773">
        <v>14.08</v>
      </c>
      <c r="H773">
        <v>15.772</v>
      </c>
      <c r="I773">
        <v>17.149999999999999</v>
      </c>
      <c r="J773">
        <v>15.582000000000001</v>
      </c>
      <c r="K773">
        <v>15.263999999999999</v>
      </c>
      <c r="L773">
        <v>16.228999999999999</v>
      </c>
      <c r="M773">
        <v>17.234999999999999</v>
      </c>
      <c r="N773">
        <v>16.704000000000001</v>
      </c>
      <c r="O773">
        <v>14.808999999999999</v>
      </c>
      <c r="P773">
        <v>15.15</v>
      </c>
      <c r="Q773">
        <v>17.562000000000001</v>
      </c>
    </row>
    <row r="774" spans="1:17" x14ac:dyDescent="0.25">
      <c r="A774" s="1">
        <f t="shared" si="12"/>
        <v>60621</v>
      </c>
      <c r="B774">
        <v>2065</v>
      </c>
      <c r="C774">
        <v>5</v>
      </c>
      <c r="D774">
        <v>11.606</v>
      </c>
      <c r="E774">
        <v>11.375</v>
      </c>
      <c r="F774">
        <v>12.724</v>
      </c>
      <c r="G774">
        <v>11.826000000000001</v>
      </c>
      <c r="H774">
        <v>12.223000000000001</v>
      </c>
      <c r="I774">
        <v>12.214</v>
      </c>
      <c r="J774">
        <v>12.544</v>
      </c>
      <c r="K774">
        <v>11.965999999999999</v>
      </c>
      <c r="L774">
        <v>10.727</v>
      </c>
      <c r="M774">
        <v>12.12</v>
      </c>
      <c r="N774">
        <v>12.794</v>
      </c>
      <c r="O774">
        <v>12.693</v>
      </c>
      <c r="P774">
        <v>12.532</v>
      </c>
      <c r="Q774">
        <v>11.769</v>
      </c>
    </row>
    <row r="775" spans="1:17" x14ac:dyDescent="0.25">
      <c r="A775" s="1">
        <f t="shared" si="12"/>
        <v>60652</v>
      </c>
      <c r="B775">
        <v>2065</v>
      </c>
      <c r="C775">
        <v>6</v>
      </c>
      <c r="D775">
        <v>8.6501999999999999</v>
      </c>
      <c r="E775">
        <v>9.7363999999999997</v>
      </c>
      <c r="F775">
        <v>7.1368</v>
      </c>
      <c r="G775">
        <v>11.148</v>
      </c>
      <c r="H775">
        <v>10.48</v>
      </c>
      <c r="I775">
        <v>10.875999999999999</v>
      </c>
      <c r="J775">
        <v>9.6201000000000008</v>
      </c>
      <c r="K775">
        <v>11.03</v>
      </c>
      <c r="L775">
        <v>9.7948000000000004</v>
      </c>
      <c r="M775">
        <v>13.003</v>
      </c>
      <c r="N775">
        <v>11.268000000000001</v>
      </c>
      <c r="O775">
        <v>10.285</v>
      </c>
      <c r="P775">
        <v>8.8696999999999999</v>
      </c>
      <c r="Q775">
        <v>6.9509999999999996</v>
      </c>
    </row>
    <row r="776" spans="1:17" x14ac:dyDescent="0.25">
      <c r="A776" s="1">
        <f t="shared" si="12"/>
        <v>60683</v>
      </c>
      <c r="B776">
        <v>2065</v>
      </c>
      <c r="C776">
        <v>7</v>
      </c>
      <c r="D776">
        <v>10.156000000000001</v>
      </c>
      <c r="E776">
        <v>12.311</v>
      </c>
      <c r="F776">
        <v>8.6747999999999994</v>
      </c>
      <c r="G776">
        <v>7.9278000000000004</v>
      </c>
      <c r="H776">
        <v>8.3698999999999995</v>
      </c>
      <c r="I776">
        <v>7.7542</v>
      </c>
      <c r="J776">
        <v>10.84</v>
      </c>
      <c r="K776">
        <v>8.2134999999999998</v>
      </c>
      <c r="L776">
        <v>6.6821000000000002</v>
      </c>
      <c r="M776">
        <v>9.9529999999999994</v>
      </c>
      <c r="N776">
        <v>11.744</v>
      </c>
      <c r="O776">
        <v>13.250999999999999</v>
      </c>
      <c r="P776">
        <v>10.956</v>
      </c>
      <c r="Q776">
        <v>9.5626999999999995</v>
      </c>
    </row>
    <row r="777" spans="1:17" x14ac:dyDescent="0.25">
      <c r="A777" s="1">
        <f t="shared" si="12"/>
        <v>60714</v>
      </c>
      <c r="B777">
        <v>2065</v>
      </c>
      <c r="C777">
        <v>8</v>
      </c>
      <c r="D777">
        <v>10.289</v>
      </c>
      <c r="E777">
        <v>11.637</v>
      </c>
      <c r="F777">
        <v>11.805</v>
      </c>
      <c r="G777">
        <v>8.9149999999999991</v>
      </c>
      <c r="H777">
        <v>9.4329000000000001</v>
      </c>
      <c r="I777">
        <v>8.9002999999999997</v>
      </c>
      <c r="J777">
        <v>10.862</v>
      </c>
      <c r="K777">
        <v>9.3780000000000001</v>
      </c>
      <c r="L777">
        <v>10.446</v>
      </c>
      <c r="M777">
        <v>7.9790999999999999</v>
      </c>
      <c r="N777">
        <v>11.989000000000001</v>
      </c>
      <c r="O777">
        <v>9.2758000000000003</v>
      </c>
      <c r="P777">
        <v>9.8691999999999993</v>
      </c>
      <c r="Q777">
        <v>10.331</v>
      </c>
    </row>
    <row r="778" spans="1:17" x14ac:dyDescent="0.25">
      <c r="A778" s="1">
        <f t="shared" si="12"/>
        <v>60745</v>
      </c>
      <c r="B778">
        <v>2065</v>
      </c>
      <c r="C778">
        <v>9</v>
      </c>
      <c r="D778">
        <v>15.052</v>
      </c>
      <c r="E778">
        <v>12.499000000000001</v>
      </c>
      <c r="F778">
        <v>10.241</v>
      </c>
      <c r="G778">
        <v>10.58</v>
      </c>
      <c r="H778">
        <v>12.59</v>
      </c>
      <c r="I778">
        <v>11.49</v>
      </c>
      <c r="J778">
        <v>12.315</v>
      </c>
      <c r="K778">
        <v>13.51</v>
      </c>
      <c r="L778">
        <v>11.813000000000001</v>
      </c>
      <c r="M778">
        <v>11.288</v>
      </c>
      <c r="N778">
        <v>12.561</v>
      </c>
      <c r="O778">
        <v>13.815</v>
      </c>
      <c r="P778">
        <v>13.106</v>
      </c>
      <c r="Q778">
        <v>11.257999999999999</v>
      </c>
    </row>
    <row r="779" spans="1:17" x14ac:dyDescent="0.25">
      <c r="A779" s="1">
        <f t="shared" si="12"/>
        <v>60776</v>
      </c>
      <c r="B779">
        <v>2065</v>
      </c>
      <c r="C779">
        <v>10</v>
      </c>
      <c r="D779">
        <v>14.826000000000001</v>
      </c>
      <c r="E779">
        <v>16.222000000000001</v>
      </c>
      <c r="F779">
        <v>13.374000000000001</v>
      </c>
      <c r="G779">
        <v>14.188000000000001</v>
      </c>
      <c r="H779">
        <v>14.435</v>
      </c>
      <c r="I779">
        <v>13.965</v>
      </c>
      <c r="J779">
        <v>16.852</v>
      </c>
      <c r="K779">
        <v>15.048</v>
      </c>
      <c r="L779">
        <v>13.542</v>
      </c>
      <c r="M779">
        <v>13.723000000000001</v>
      </c>
      <c r="N779">
        <v>14.331</v>
      </c>
      <c r="O779">
        <v>14.702999999999999</v>
      </c>
      <c r="P779">
        <v>15.436</v>
      </c>
      <c r="Q779">
        <v>11.66</v>
      </c>
    </row>
    <row r="780" spans="1:17" x14ac:dyDescent="0.25">
      <c r="A780" s="1">
        <f t="shared" si="12"/>
        <v>60807</v>
      </c>
      <c r="B780">
        <v>2065</v>
      </c>
      <c r="C780">
        <v>11</v>
      </c>
      <c r="D780">
        <v>19.443000000000001</v>
      </c>
      <c r="E780">
        <v>19.451000000000001</v>
      </c>
      <c r="F780">
        <v>16.821000000000002</v>
      </c>
      <c r="G780">
        <v>17.292999999999999</v>
      </c>
      <c r="H780">
        <v>19.331</v>
      </c>
      <c r="I780">
        <v>17.5</v>
      </c>
      <c r="J780">
        <v>17.539000000000001</v>
      </c>
      <c r="K780">
        <v>18.282</v>
      </c>
      <c r="L780">
        <v>17.983000000000001</v>
      </c>
      <c r="M780">
        <v>18.672000000000001</v>
      </c>
      <c r="N780">
        <v>18.814</v>
      </c>
      <c r="O780">
        <v>17.864999999999998</v>
      </c>
      <c r="P780">
        <v>19.045000000000002</v>
      </c>
      <c r="Q780">
        <v>18.808</v>
      </c>
    </row>
    <row r="781" spans="1:17" x14ac:dyDescent="0.25">
      <c r="A781" s="1">
        <f t="shared" si="12"/>
        <v>60838</v>
      </c>
      <c r="B781">
        <v>2065</v>
      </c>
      <c r="C781">
        <v>12</v>
      </c>
      <c r="D781">
        <v>21.408999999999999</v>
      </c>
      <c r="E781">
        <v>23.175999999999998</v>
      </c>
      <c r="F781">
        <v>23.114000000000001</v>
      </c>
      <c r="G781">
        <v>20.593</v>
      </c>
      <c r="H781">
        <v>22.895</v>
      </c>
      <c r="I781">
        <v>21.876000000000001</v>
      </c>
      <c r="J781">
        <v>21.728000000000002</v>
      </c>
      <c r="K781">
        <v>21.891999999999999</v>
      </c>
      <c r="L781">
        <v>21.042000000000002</v>
      </c>
      <c r="M781">
        <v>22.608000000000001</v>
      </c>
      <c r="N781">
        <v>22.029</v>
      </c>
      <c r="O781">
        <v>20.925000000000001</v>
      </c>
      <c r="P781">
        <v>23.082999999999998</v>
      </c>
      <c r="Q781">
        <v>22.106000000000002</v>
      </c>
    </row>
    <row r="782" spans="1:17" x14ac:dyDescent="0.25">
      <c r="A782" s="1">
        <f t="shared" si="12"/>
        <v>60869</v>
      </c>
      <c r="B782">
        <v>2066</v>
      </c>
      <c r="C782">
        <v>1</v>
      </c>
      <c r="D782">
        <v>23.643000000000001</v>
      </c>
      <c r="E782">
        <v>21.114000000000001</v>
      </c>
      <c r="F782">
        <v>22.408000000000001</v>
      </c>
      <c r="G782">
        <v>24.146999999999998</v>
      </c>
      <c r="H782">
        <v>24.672000000000001</v>
      </c>
      <c r="I782">
        <v>21.452999999999999</v>
      </c>
      <c r="J782">
        <v>23.786999999999999</v>
      </c>
      <c r="K782">
        <v>21.882999999999999</v>
      </c>
      <c r="L782">
        <v>21.945</v>
      </c>
      <c r="M782">
        <v>22.292000000000002</v>
      </c>
      <c r="N782">
        <v>23.312999999999999</v>
      </c>
      <c r="O782">
        <v>22.094000000000001</v>
      </c>
      <c r="P782">
        <v>24.158999999999999</v>
      </c>
      <c r="Q782">
        <v>22.672999999999998</v>
      </c>
    </row>
    <row r="783" spans="1:17" x14ac:dyDescent="0.25">
      <c r="A783" s="1">
        <f t="shared" si="12"/>
        <v>60900</v>
      </c>
      <c r="B783">
        <v>2066</v>
      </c>
      <c r="C783">
        <v>2</v>
      </c>
      <c r="D783">
        <v>22.318000000000001</v>
      </c>
      <c r="E783">
        <v>24.161999999999999</v>
      </c>
      <c r="F783">
        <v>24.623999999999999</v>
      </c>
      <c r="G783">
        <v>19.774000000000001</v>
      </c>
      <c r="H783">
        <v>21.719000000000001</v>
      </c>
      <c r="I783">
        <v>21.094999999999999</v>
      </c>
      <c r="J783">
        <v>24.419</v>
      </c>
      <c r="K783">
        <v>24.873999999999999</v>
      </c>
      <c r="L783">
        <v>21.966999999999999</v>
      </c>
      <c r="M783">
        <v>19.806999999999999</v>
      </c>
      <c r="N783">
        <v>22.36</v>
      </c>
      <c r="O783">
        <v>20.888000000000002</v>
      </c>
      <c r="P783">
        <v>22.805</v>
      </c>
      <c r="Q783">
        <v>24.206</v>
      </c>
    </row>
    <row r="784" spans="1:17" x14ac:dyDescent="0.25">
      <c r="A784" s="1">
        <f t="shared" si="12"/>
        <v>60931</v>
      </c>
      <c r="B784">
        <v>2066</v>
      </c>
      <c r="C784">
        <v>3</v>
      </c>
      <c r="D784">
        <v>21.343</v>
      </c>
      <c r="E784">
        <v>19.337</v>
      </c>
      <c r="F784">
        <v>17.709</v>
      </c>
      <c r="G784">
        <v>20.436</v>
      </c>
      <c r="H784">
        <v>19.974</v>
      </c>
      <c r="I784">
        <v>19.597000000000001</v>
      </c>
      <c r="J784">
        <v>20.545000000000002</v>
      </c>
      <c r="K784">
        <v>19.221</v>
      </c>
      <c r="L784">
        <v>18.98</v>
      </c>
      <c r="M784">
        <v>18.100999999999999</v>
      </c>
      <c r="N784">
        <v>20.783000000000001</v>
      </c>
      <c r="O784">
        <v>19.864000000000001</v>
      </c>
      <c r="P784">
        <v>20.081</v>
      </c>
      <c r="Q784">
        <v>19.466000000000001</v>
      </c>
    </row>
    <row r="785" spans="1:17" x14ac:dyDescent="0.25">
      <c r="A785" s="1">
        <f t="shared" si="12"/>
        <v>60962</v>
      </c>
      <c r="B785">
        <v>2066</v>
      </c>
      <c r="C785">
        <v>4</v>
      </c>
      <c r="D785">
        <v>14.212</v>
      </c>
      <c r="E785">
        <v>13.605</v>
      </c>
      <c r="F785">
        <v>16.035</v>
      </c>
      <c r="G785">
        <v>17.667000000000002</v>
      </c>
      <c r="H785">
        <v>16.942</v>
      </c>
      <c r="I785">
        <v>16.510999999999999</v>
      </c>
      <c r="J785">
        <v>16.082999999999998</v>
      </c>
      <c r="K785">
        <v>14.269</v>
      </c>
      <c r="L785">
        <v>13.198</v>
      </c>
      <c r="M785">
        <v>14.352</v>
      </c>
      <c r="N785">
        <v>17.927</v>
      </c>
      <c r="O785">
        <v>17.559999999999999</v>
      </c>
      <c r="P785">
        <v>14.356</v>
      </c>
      <c r="Q785">
        <v>12.683999999999999</v>
      </c>
    </row>
    <row r="786" spans="1:17" x14ac:dyDescent="0.25">
      <c r="A786" s="1">
        <f t="shared" si="12"/>
        <v>60993</v>
      </c>
      <c r="B786">
        <v>2066</v>
      </c>
      <c r="C786">
        <v>5</v>
      </c>
      <c r="D786">
        <v>11.385999999999999</v>
      </c>
      <c r="E786">
        <v>12.734</v>
      </c>
      <c r="F786">
        <v>12.756</v>
      </c>
      <c r="G786">
        <v>12.794</v>
      </c>
      <c r="H786">
        <v>11.707000000000001</v>
      </c>
      <c r="I786">
        <v>11.897</v>
      </c>
      <c r="J786">
        <v>12.699</v>
      </c>
      <c r="K786">
        <v>11.603999999999999</v>
      </c>
      <c r="L786">
        <v>12.331</v>
      </c>
      <c r="M786">
        <v>8.4685000000000006</v>
      </c>
      <c r="N786">
        <v>13.441000000000001</v>
      </c>
      <c r="O786">
        <v>12.839</v>
      </c>
      <c r="P786">
        <v>8.5668000000000006</v>
      </c>
      <c r="Q786">
        <v>13.492000000000001</v>
      </c>
    </row>
    <row r="787" spans="1:17" x14ac:dyDescent="0.25">
      <c r="A787" s="1">
        <f t="shared" si="12"/>
        <v>61024</v>
      </c>
      <c r="B787">
        <v>2066</v>
      </c>
      <c r="C787">
        <v>6</v>
      </c>
      <c r="D787">
        <v>10.839</v>
      </c>
      <c r="E787">
        <v>8.0227000000000004</v>
      </c>
      <c r="F787">
        <v>9.7324999999999999</v>
      </c>
      <c r="G787">
        <v>9.6879000000000008</v>
      </c>
      <c r="H787">
        <v>10.487</v>
      </c>
      <c r="I787">
        <v>9.0609000000000002</v>
      </c>
      <c r="J787">
        <v>9.1724999999999994</v>
      </c>
      <c r="K787">
        <v>8.3203999999999994</v>
      </c>
      <c r="L787">
        <v>11.510999999999999</v>
      </c>
      <c r="M787">
        <v>7.5233999999999996</v>
      </c>
      <c r="N787">
        <v>8.8995999999999995</v>
      </c>
      <c r="O787">
        <v>11.759</v>
      </c>
      <c r="P787">
        <v>9.3431999999999995</v>
      </c>
      <c r="Q787">
        <v>7.6402000000000001</v>
      </c>
    </row>
    <row r="788" spans="1:17" x14ac:dyDescent="0.25">
      <c r="A788" s="1">
        <f t="shared" si="12"/>
        <v>61055</v>
      </c>
      <c r="B788">
        <v>2066</v>
      </c>
      <c r="C788">
        <v>7</v>
      </c>
      <c r="D788">
        <v>7.8167999999999997</v>
      </c>
      <c r="E788">
        <v>8.6761999999999997</v>
      </c>
      <c r="F788">
        <v>9.9571000000000005</v>
      </c>
      <c r="G788">
        <v>8.9754000000000005</v>
      </c>
      <c r="H788">
        <v>7.9131</v>
      </c>
      <c r="I788">
        <v>8.0173000000000005</v>
      </c>
      <c r="J788">
        <v>8.7853999999999992</v>
      </c>
      <c r="K788">
        <v>6.8442999999999996</v>
      </c>
      <c r="L788">
        <v>10.368</v>
      </c>
      <c r="M788">
        <v>6.9246999999999996</v>
      </c>
      <c r="N788">
        <v>9.4190000000000005</v>
      </c>
      <c r="O788">
        <v>10.988</v>
      </c>
      <c r="P788">
        <v>10.066000000000001</v>
      </c>
      <c r="Q788">
        <v>6.7131999999999996</v>
      </c>
    </row>
    <row r="789" spans="1:17" x14ac:dyDescent="0.25">
      <c r="A789" s="1">
        <f t="shared" si="12"/>
        <v>61086</v>
      </c>
      <c r="B789">
        <v>2066</v>
      </c>
      <c r="C789">
        <v>8</v>
      </c>
      <c r="D789">
        <v>13.888999999999999</v>
      </c>
      <c r="E789">
        <v>9.1325000000000003</v>
      </c>
      <c r="F789">
        <v>9.0206999999999997</v>
      </c>
      <c r="G789">
        <v>8.8240999999999996</v>
      </c>
      <c r="H789">
        <v>10.561</v>
      </c>
      <c r="I789">
        <v>8.7361000000000004</v>
      </c>
      <c r="J789">
        <v>9.7888000000000002</v>
      </c>
      <c r="K789">
        <v>9.6959999999999997</v>
      </c>
      <c r="L789">
        <v>9.0573999999999995</v>
      </c>
      <c r="M789">
        <v>10.064</v>
      </c>
      <c r="N789">
        <v>10.108000000000001</v>
      </c>
      <c r="O789">
        <v>9.8955000000000002</v>
      </c>
      <c r="P789">
        <v>10.57</v>
      </c>
      <c r="Q789">
        <v>9.7726000000000006</v>
      </c>
    </row>
    <row r="790" spans="1:17" x14ac:dyDescent="0.25">
      <c r="A790" s="1">
        <f t="shared" si="12"/>
        <v>61117</v>
      </c>
      <c r="B790">
        <v>2066</v>
      </c>
      <c r="C790">
        <v>9</v>
      </c>
      <c r="D790">
        <v>11.598000000000001</v>
      </c>
      <c r="E790">
        <v>12.036</v>
      </c>
      <c r="F790">
        <v>12.592000000000001</v>
      </c>
      <c r="G790">
        <v>9.5968999999999998</v>
      </c>
      <c r="H790">
        <v>13.28</v>
      </c>
      <c r="I790">
        <v>11.676</v>
      </c>
      <c r="J790">
        <v>10.255000000000001</v>
      </c>
      <c r="K790">
        <v>9.5822000000000003</v>
      </c>
      <c r="L790">
        <v>12.394</v>
      </c>
      <c r="M790">
        <v>13.083</v>
      </c>
      <c r="N790">
        <v>12.782999999999999</v>
      </c>
      <c r="O790">
        <v>15.337</v>
      </c>
      <c r="P790">
        <v>10.898</v>
      </c>
      <c r="Q790">
        <v>13.356999999999999</v>
      </c>
    </row>
    <row r="791" spans="1:17" x14ac:dyDescent="0.25">
      <c r="A791" s="1">
        <f t="shared" si="12"/>
        <v>61148</v>
      </c>
      <c r="B791">
        <v>2066</v>
      </c>
      <c r="C791">
        <v>10</v>
      </c>
      <c r="D791">
        <v>17.795999999999999</v>
      </c>
      <c r="E791">
        <v>13.019</v>
      </c>
      <c r="F791">
        <v>14.628</v>
      </c>
      <c r="G791">
        <v>14.157999999999999</v>
      </c>
      <c r="H791">
        <v>14.996</v>
      </c>
      <c r="I791">
        <v>16.302</v>
      </c>
      <c r="J791">
        <v>15.86</v>
      </c>
      <c r="K791">
        <v>13.443</v>
      </c>
      <c r="L791">
        <v>14.510999999999999</v>
      </c>
      <c r="M791">
        <v>13.173</v>
      </c>
      <c r="N791">
        <v>15.303000000000001</v>
      </c>
      <c r="O791">
        <v>13.519</v>
      </c>
      <c r="P791">
        <v>15.294</v>
      </c>
      <c r="Q791">
        <v>13.757</v>
      </c>
    </row>
    <row r="792" spans="1:17" x14ac:dyDescent="0.25">
      <c r="A792" s="1">
        <f t="shared" si="12"/>
        <v>61179</v>
      </c>
      <c r="B792">
        <v>2066</v>
      </c>
      <c r="C792">
        <v>11</v>
      </c>
      <c r="D792">
        <v>18.018000000000001</v>
      </c>
      <c r="E792">
        <v>19.748999999999999</v>
      </c>
      <c r="F792">
        <v>20.111000000000001</v>
      </c>
      <c r="G792">
        <v>17.687000000000001</v>
      </c>
      <c r="H792">
        <v>18.007000000000001</v>
      </c>
      <c r="I792">
        <v>18.170999999999999</v>
      </c>
      <c r="J792">
        <v>19.157</v>
      </c>
      <c r="K792">
        <v>18.402999999999999</v>
      </c>
      <c r="L792">
        <v>16.763000000000002</v>
      </c>
      <c r="M792">
        <v>18.097000000000001</v>
      </c>
      <c r="N792">
        <v>21.17</v>
      </c>
      <c r="O792">
        <v>18.398</v>
      </c>
      <c r="P792">
        <v>17.654</v>
      </c>
      <c r="Q792">
        <v>19.138999999999999</v>
      </c>
    </row>
    <row r="793" spans="1:17" x14ac:dyDescent="0.25">
      <c r="A793" s="1">
        <f t="shared" si="12"/>
        <v>61210</v>
      </c>
      <c r="B793">
        <v>2066</v>
      </c>
      <c r="C793">
        <v>12</v>
      </c>
      <c r="D793">
        <v>20.515999999999998</v>
      </c>
      <c r="E793">
        <v>22.640999999999998</v>
      </c>
      <c r="F793">
        <v>21.213000000000001</v>
      </c>
      <c r="G793">
        <v>21.829000000000001</v>
      </c>
      <c r="H793">
        <v>20.565999999999999</v>
      </c>
      <c r="I793">
        <v>21.594000000000001</v>
      </c>
      <c r="J793">
        <v>22.797000000000001</v>
      </c>
      <c r="K793">
        <v>21.585999999999999</v>
      </c>
      <c r="L793">
        <v>20.986000000000001</v>
      </c>
      <c r="M793">
        <v>20.091000000000001</v>
      </c>
      <c r="N793">
        <v>22.446000000000002</v>
      </c>
      <c r="O793">
        <v>21.882000000000001</v>
      </c>
      <c r="P793">
        <v>20.902000000000001</v>
      </c>
      <c r="Q793">
        <v>21.693000000000001</v>
      </c>
    </row>
    <row r="794" spans="1:17" x14ac:dyDescent="0.25">
      <c r="A794" s="1">
        <f t="shared" si="12"/>
        <v>61241</v>
      </c>
      <c r="B794">
        <v>2067</v>
      </c>
      <c r="C794">
        <v>1</v>
      </c>
      <c r="D794">
        <v>22.393000000000001</v>
      </c>
      <c r="E794">
        <v>22.07</v>
      </c>
      <c r="F794">
        <v>25.146999999999998</v>
      </c>
      <c r="G794">
        <v>21.914000000000001</v>
      </c>
      <c r="H794">
        <v>20.995999999999999</v>
      </c>
      <c r="I794">
        <v>23.138999999999999</v>
      </c>
      <c r="J794">
        <v>23.581</v>
      </c>
      <c r="K794">
        <v>23.18</v>
      </c>
      <c r="L794">
        <v>21.306000000000001</v>
      </c>
      <c r="M794">
        <v>21.952999999999999</v>
      </c>
      <c r="N794">
        <v>23.120999999999999</v>
      </c>
      <c r="O794">
        <v>22.678000000000001</v>
      </c>
      <c r="P794">
        <v>23.373999999999999</v>
      </c>
      <c r="Q794">
        <v>21.552</v>
      </c>
    </row>
    <row r="795" spans="1:17" x14ac:dyDescent="0.25">
      <c r="A795" s="1">
        <f t="shared" si="12"/>
        <v>61272</v>
      </c>
      <c r="B795">
        <v>2067</v>
      </c>
      <c r="C795">
        <v>2</v>
      </c>
      <c r="D795">
        <v>22.635999999999999</v>
      </c>
      <c r="E795">
        <v>21.484999999999999</v>
      </c>
      <c r="F795">
        <v>23.507000000000001</v>
      </c>
      <c r="G795">
        <v>22.038</v>
      </c>
      <c r="H795">
        <v>22.992999999999999</v>
      </c>
      <c r="I795">
        <v>21.536000000000001</v>
      </c>
      <c r="J795">
        <v>23.013999999999999</v>
      </c>
      <c r="K795">
        <v>23.204999999999998</v>
      </c>
      <c r="L795">
        <v>21.556000000000001</v>
      </c>
      <c r="M795">
        <v>20.239999999999998</v>
      </c>
      <c r="N795">
        <v>23.311</v>
      </c>
      <c r="O795">
        <v>22.84</v>
      </c>
      <c r="P795">
        <v>24.167999999999999</v>
      </c>
      <c r="Q795">
        <v>22.013000000000002</v>
      </c>
    </row>
    <row r="796" spans="1:17" x14ac:dyDescent="0.25">
      <c r="A796" s="1">
        <f t="shared" si="12"/>
        <v>61303</v>
      </c>
      <c r="B796">
        <v>2067</v>
      </c>
      <c r="C796">
        <v>3</v>
      </c>
      <c r="D796">
        <v>19.186</v>
      </c>
      <c r="E796">
        <v>17.318999999999999</v>
      </c>
      <c r="F796">
        <v>17.686</v>
      </c>
      <c r="G796">
        <v>19.356000000000002</v>
      </c>
      <c r="H796">
        <v>20.021000000000001</v>
      </c>
      <c r="I796">
        <v>20.414000000000001</v>
      </c>
      <c r="J796">
        <v>20.956</v>
      </c>
      <c r="K796">
        <v>19.783000000000001</v>
      </c>
      <c r="L796">
        <v>17.975000000000001</v>
      </c>
      <c r="M796">
        <v>20.393999999999998</v>
      </c>
      <c r="N796">
        <v>21.314</v>
      </c>
      <c r="O796">
        <v>16.933</v>
      </c>
      <c r="P796">
        <v>17.809000000000001</v>
      </c>
      <c r="Q796">
        <v>17.372</v>
      </c>
    </row>
    <row r="797" spans="1:17" x14ac:dyDescent="0.25">
      <c r="A797" s="1">
        <f t="shared" si="12"/>
        <v>61334</v>
      </c>
      <c r="B797">
        <v>2067</v>
      </c>
      <c r="C797">
        <v>4</v>
      </c>
      <c r="D797">
        <v>14.445</v>
      </c>
      <c r="E797">
        <v>16.516999999999999</v>
      </c>
      <c r="F797">
        <v>16.02</v>
      </c>
      <c r="G797">
        <v>16.71</v>
      </c>
      <c r="H797">
        <v>17.927</v>
      </c>
      <c r="I797">
        <v>13.148</v>
      </c>
      <c r="J797">
        <v>16.047000000000001</v>
      </c>
      <c r="K797">
        <v>18.643000000000001</v>
      </c>
      <c r="L797">
        <v>16.317</v>
      </c>
      <c r="M797">
        <v>15.805999999999999</v>
      </c>
      <c r="N797">
        <v>18.937000000000001</v>
      </c>
      <c r="O797">
        <v>16.085000000000001</v>
      </c>
      <c r="P797">
        <v>12.651</v>
      </c>
      <c r="Q797">
        <v>17.616</v>
      </c>
    </row>
    <row r="798" spans="1:17" x14ac:dyDescent="0.25">
      <c r="A798" s="1">
        <f t="shared" si="12"/>
        <v>61365</v>
      </c>
      <c r="B798">
        <v>2067</v>
      </c>
      <c r="C798">
        <v>5</v>
      </c>
      <c r="D798">
        <v>14.784000000000001</v>
      </c>
      <c r="E798">
        <v>11.708</v>
      </c>
      <c r="F798">
        <v>13.377000000000001</v>
      </c>
      <c r="G798">
        <v>14.743</v>
      </c>
      <c r="H798">
        <v>12.112</v>
      </c>
      <c r="I798">
        <v>11.015000000000001</v>
      </c>
      <c r="J798">
        <v>12.808999999999999</v>
      </c>
      <c r="K798">
        <v>9.6524000000000001</v>
      </c>
      <c r="L798">
        <v>11.25</v>
      </c>
      <c r="M798">
        <v>11.651</v>
      </c>
      <c r="N798">
        <v>13.132999999999999</v>
      </c>
      <c r="O798">
        <v>12.125999999999999</v>
      </c>
      <c r="P798">
        <v>11.994999999999999</v>
      </c>
      <c r="Q798">
        <v>11.773</v>
      </c>
    </row>
    <row r="799" spans="1:17" x14ac:dyDescent="0.25">
      <c r="A799" s="1">
        <f t="shared" si="12"/>
        <v>61396</v>
      </c>
      <c r="B799">
        <v>2067</v>
      </c>
      <c r="C799">
        <v>6</v>
      </c>
      <c r="D799">
        <v>10.881</v>
      </c>
      <c r="E799">
        <v>8.8359000000000005</v>
      </c>
      <c r="F799">
        <v>10.358000000000001</v>
      </c>
      <c r="G799">
        <v>9.6270000000000007</v>
      </c>
      <c r="H799">
        <v>9.7169000000000008</v>
      </c>
      <c r="I799">
        <v>12.279</v>
      </c>
      <c r="J799">
        <v>7.4372999999999996</v>
      </c>
      <c r="K799">
        <v>9.2037999999999993</v>
      </c>
      <c r="L799">
        <v>12.577999999999999</v>
      </c>
      <c r="M799">
        <v>7.7815000000000003</v>
      </c>
      <c r="N799">
        <v>8.3209999999999997</v>
      </c>
      <c r="O799">
        <v>10.109</v>
      </c>
      <c r="P799">
        <v>10.744999999999999</v>
      </c>
      <c r="Q799">
        <v>5.8593000000000002</v>
      </c>
    </row>
    <row r="800" spans="1:17" x14ac:dyDescent="0.25">
      <c r="A800" s="1">
        <f t="shared" si="12"/>
        <v>61427</v>
      </c>
      <c r="B800">
        <v>2067</v>
      </c>
      <c r="C800">
        <v>7</v>
      </c>
      <c r="D800">
        <v>12.869</v>
      </c>
      <c r="E800">
        <v>7.1651999999999996</v>
      </c>
      <c r="F800">
        <v>11.723000000000001</v>
      </c>
      <c r="G800">
        <v>10.598000000000001</v>
      </c>
      <c r="H800">
        <v>10.552</v>
      </c>
      <c r="I800">
        <v>10.179</v>
      </c>
      <c r="J800">
        <v>8.5223999999999993</v>
      </c>
      <c r="K800">
        <v>9.1740999999999993</v>
      </c>
      <c r="L800">
        <v>10.734</v>
      </c>
      <c r="M800">
        <v>7.7374999999999998</v>
      </c>
      <c r="N800">
        <v>11.606999999999999</v>
      </c>
      <c r="O800">
        <v>9.0435999999999996</v>
      </c>
      <c r="P800">
        <v>7.55</v>
      </c>
      <c r="Q800">
        <v>10.968</v>
      </c>
    </row>
    <row r="801" spans="1:17" x14ac:dyDescent="0.25">
      <c r="A801" s="1">
        <f t="shared" si="12"/>
        <v>61458</v>
      </c>
      <c r="B801">
        <v>2067</v>
      </c>
      <c r="C801">
        <v>8</v>
      </c>
      <c r="D801">
        <v>10.505000000000001</v>
      </c>
      <c r="E801">
        <v>9.4064999999999994</v>
      </c>
      <c r="F801">
        <v>10.853</v>
      </c>
      <c r="G801">
        <v>9.1046999999999993</v>
      </c>
      <c r="H801">
        <v>9.5808999999999997</v>
      </c>
      <c r="I801">
        <v>9.8008000000000006</v>
      </c>
      <c r="J801">
        <v>10.318</v>
      </c>
      <c r="K801">
        <v>10.705</v>
      </c>
      <c r="L801">
        <v>13.763</v>
      </c>
      <c r="M801">
        <v>10.093999999999999</v>
      </c>
      <c r="N801">
        <v>9.8727999999999998</v>
      </c>
      <c r="O801">
        <v>14.372999999999999</v>
      </c>
      <c r="P801">
        <v>10.855</v>
      </c>
      <c r="Q801">
        <v>9.0503</v>
      </c>
    </row>
    <row r="802" spans="1:17" x14ac:dyDescent="0.25">
      <c r="A802" s="1">
        <f t="shared" si="12"/>
        <v>61489</v>
      </c>
      <c r="B802">
        <v>2067</v>
      </c>
      <c r="C802">
        <v>9</v>
      </c>
      <c r="D802">
        <v>13.259</v>
      </c>
      <c r="E802">
        <v>10.112</v>
      </c>
      <c r="F802">
        <v>11.581</v>
      </c>
      <c r="G802">
        <v>10.882</v>
      </c>
      <c r="H802">
        <v>11.795</v>
      </c>
      <c r="I802">
        <v>11.936</v>
      </c>
      <c r="J802">
        <v>13.547000000000001</v>
      </c>
      <c r="K802">
        <v>11.816000000000001</v>
      </c>
      <c r="L802">
        <v>14.628</v>
      </c>
      <c r="M802">
        <v>10.101000000000001</v>
      </c>
      <c r="N802">
        <v>13.781000000000001</v>
      </c>
      <c r="O802">
        <v>13.247999999999999</v>
      </c>
      <c r="P802">
        <v>12.489000000000001</v>
      </c>
      <c r="Q802">
        <v>10.298</v>
      </c>
    </row>
    <row r="803" spans="1:17" x14ac:dyDescent="0.25">
      <c r="A803" s="1">
        <f t="shared" si="12"/>
        <v>61520</v>
      </c>
      <c r="B803">
        <v>2067</v>
      </c>
      <c r="C803">
        <v>10</v>
      </c>
      <c r="D803">
        <v>14.741</v>
      </c>
      <c r="E803">
        <v>15.006</v>
      </c>
      <c r="F803">
        <v>15.006</v>
      </c>
      <c r="G803">
        <v>12.916</v>
      </c>
      <c r="H803">
        <v>14.268000000000001</v>
      </c>
      <c r="I803">
        <v>16.061</v>
      </c>
      <c r="J803">
        <v>16.109000000000002</v>
      </c>
      <c r="K803">
        <v>15.472</v>
      </c>
      <c r="L803">
        <v>16.399999999999999</v>
      </c>
      <c r="M803">
        <v>13.266999999999999</v>
      </c>
      <c r="N803">
        <v>18.234999999999999</v>
      </c>
      <c r="O803">
        <v>13.989000000000001</v>
      </c>
      <c r="P803">
        <v>15.292</v>
      </c>
      <c r="Q803">
        <v>14.387</v>
      </c>
    </row>
    <row r="804" spans="1:17" x14ac:dyDescent="0.25">
      <c r="A804" s="1">
        <f t="shared" si="12"/>
        <v>61551</v>
      </c>
      <c r="B804">
        <v>2067</v>
      </c>
      <c r="C804">
        <v>11</v>
      </c>
      <c r="D804">
        <v>20.216999999999999</v>
      </c>
      <c r="E804">
        <v>19.323</v>
      </c>
      <c r="F804">
        <v>19.878</v>
      </c>
      <c r="G804">
        <v>17.695</v>
      </c>
      <c r="H804">
        <v>17.986999999999998</v>
      </c>
      <c r="I804">
        <v>17.925999999999998</v>
      </c>
      <c r="J804">
        <v>19.548999999999999</v>
      </c>
      <c r="K804">
        <v>22.001999999999999</v>
      </c>
      <c r="L804">
        <v>18.907</v>
      </c>
      <c r="M804">
        <v>17.318000000000001</v>
      </c>
      <c r="N804">
        <v>20.443999999999999</v>
      </c>
      <c r="O804">
        <v>18.696999999999999</v>
      </c>
      <c r="P804">
        <v>19.568000000000001</v>
      </c>
      <c r="Q804">
        <v>18.382999999999999</v>
      </c>
    </row>
    <row r="805" spans="1:17" x14ac:dyDescent="0.25">
      <c r="A805" s="1">
        <f t="shared" si="12"/>
        <v>61582</v>
      </c>
      <c r="B805">
        <v>2067</v>
      </c>
      <c r="C805">
        <v>12</v>
      </c>
      <c r="D805">
        <v>24.231999999999999</v>
      </c>
      <c r="E805">
        <v>24.277000000000001</v>
      </c>
      <c r="F805">
        <v>21.593</v>
      </c>
      <c r="G805">
        <v>20.358000000000001</v>
      </c>
      <c r="H805">
        <v>20.727</v>
      </c>
      <c r="I805">
        <v>19.771999999999998</v>
      </c>
      <c r="J805">
        <v>25.218</v>
      </c>
      <c r="K805">
        <v>22.134</v>
      </c>
      <c r="L805">
        <v>22.641999999999999</v>
      </c>
      <c r="M805">
        <v>19.963000000000001</v>
      </c>
      <c r="N805">
        <v>22.587</v>
      </c>
      <c r="O805">
        <v>21.54</v>
      </c>
      <c r="P805">
        <v>22.763000000000002</v>
      </c>
      <c r="Q805">
        <v>21.106000000000002</v>
      </c>
    </row>
    <row r="806" spans="1:17" x14ac:dyDescent="0.25">
      <c r="A806" s="1">
        <f t="shared" si="12"/>
        <v>61613</v>
      </c>
      <c r="B806">
        <v>2068</v>
      </c>
      <c r="C806">
        <v>1</v>
      </c>
      <c r="D806">
        <v>24.052</v>
      </c>
      <c r="E806">
        <v>22.152000000000001</v>
      </c>
      <c r="F806">
        <v>25.193000000000001</v>
      </c>
      <c r="G806">
        <v>22.527000000000001</v>
      </c>
      <c r="H806">
        <v>21.024999999999999</v>
      </c>
      <c r="I806">
        <v>19.515999999999998</v>
      </c>
      <c r="J806">
        <v>26.574999999999999</v>
      </c>
      <c r="K806">
        <v>23.821999999999999</v>
      </c>
      <c r="L806">
        <v>24.602</v>
      </c>
      <c r="M806">
        <v>21.245000000000001</v>
      </c>
      <c r="N806">
        <v>23.077000000000002</v>
      </c>
      <c r="O806">
        <v>24.056999999999999</v>
      </c>
      <c r="P806">
        <v>24.131</v>
      </c>
      <c r="Q806">
        <v>22.202000000000002</v>
      </c>
    </row>
    <row r="807" spans="1:17" x14ac:dyDescent="0.25">
      <c r="A807" s="1">
        <f t="shared" si="12"/>
        <v>61644</v>
      </c>
      <c r="B807">
        <v>2068</v>
      </c>
      <c r="C807">
        <v>2</v>
      </c>
      <c r="D807">
        <v>20.266999999999999</v>
      </c>
      <c r="E807">
        <v>21.024999999999999</v>
      </c>
      <c r="F807">
        <v>22.946999999999999</v>
      </c>
      <c r="G807">
        <v>23.971</v>
      </c>
      <c r="H807">
        <v>22.626999999999999</v>
      </c>
      <c r="I807">
        <v>20.459</v>
      </c>
      <c r="J807">
        <v>24.873999999999999</v>
      </c>
      <c r="K807">
        <v>21.808</v>
      </c>
      <c r="L807">
        <v>22.210999999999999</v>
      </c>
      <c r="M807">
        <v>20.905999999999999</v>
      </c>
      <c r="N807">
        <v>25.04</v>
      </c>
      <c r="O807">
        <v>23.725999999999999</v>
      </c>
      <c r="P807">
        <v>23.079000000000001</v>
      </c>
      <c r="Q807">
        <v>23.209</v>
      </c>
    </row>
    <row r="808" spans="1:17" x14ac:dyDescent="0.25">
      <c r="A808" s="1">
        <f t="shared" si="12"/>
        <v>61675</v>
      </c>
      <c r="B808">
        <v>2068</v>
      </c>
      <c r="C808">
        <v>3</v>
      </c>
      <c r="D808">
        <v>19.699000000000002</v>
      </c>
      <c r="E808">
        <v>20.068999999999999</v>
      </c>
      <c r="F808">
        <v>18.719000000000001</v>
      </c>
      <c r="G808">
        <v>16.503</v>
      </c>
      <c r="H808">
        <v>18.792000000000002</v>
      </c>
      <c r="I808">
        <v>18.655000000000001</v>
      </c>
      <c r="J808">
        <v>20.754000000000001</v>
      </c>
      <c r="K808">
        <v>20.792000000000002</v>
      </c>
      <c r="L808">
        <v>20.68</v>
      </c>
      <c r="M808">
        <v>17.716999999999999</v>
      </c>
      <c r="N808">
        <v>21.140999999999998</v>
      </c>
      <c r="O808">
        <v>19.841000000000001</v>
      </c>
      <c r="P808">
        <v>20.212</v>
      </c>
      <c r="Q808">
        <v>17.579000000000001</v>
      </c>
    </row>
    <row r="809" spans="1:17" x14ac:dyDescent="0.25">
      <c r="A809" s="1">
        <f t="shared" si="12"/>
        <v>61706</v>
      </c>
      <c r="B809">
        <v>2068</v>
      </c>
      <c r="C809">
        <v>4</v>
      </c>
      <c r="D809">
        <v>16.417999999999999</v>
      </c>
      <c r="E809">
        <v>13.861000000000001</v>
      </c>
      <c r="F809">
        <v>16.175999999999998</v>
      </c>
      <c r="G809">
        <v>12.839</v>
      </c>
      <c r="H809">
        <v>15.954000000000001</v>
      </c>
      <c r="I809">
        <v>15.199</v>
      </c>
      <c r="J809">
        <v>17.838000000000001</v>
      </c>
      <c r="K809">
        <v>16.626999999999999</v>
      </c>
      <c r="L809">
        <v>17.352</v>
      </c>
      <c r="M809">
        <v>11.818</v>
      </c>
      <c r="N809">
        <v>14.847</v>
      </c>
      <c r="O809">
        <v>16.199000000000002</v>
      </c>
      <c r="P809">
        <v>15.441000000000001</v>
      </c>
      <c r="Q809">
        <v>14.326000000000001</v>
      </c>
    </row>
    <row r="810" spans="1:17" x14ac:dyDescent="0.25">
      <c r="A810" s="1">
        <f t="shared" si="12"/>
        <v>61737</v>
      </c>
      <c r="B810">
        <v>2068</v>
      </c>
      <c r="C810">
        <v>5</v>
      </c>
      <c r="D810">
        <v>13.127000000000001</v>
      </c>
      <c r="E810">
        <v>13.222</v>
      </c>
      <c r="F810">
        <v>15.170999999999999</v>
      </c>
      <c r="G810">
        <v>11.907999999999999</v>
      </c>
      <c r="H810">
        <v>11.741</v>
      </c>
      <c r="I810">
        <v>11.266</v>
      </c>
      <c r="J810">
        <v>12.728999999999999</v>
      </c>
      <c r="K810">
        <v>13.403</v>
      </c>
      <c r="L810">
        <v>11.313000000000001</v>
      </c>
      <c r="M810">
        <v>7.0255999999999998</v>
      </c>
      <c r="N810">
        <v>12.814</v>
      </c>
      <c r="O810">
        <v>12.414</v>
      </c>
      <c r="P810">
        <v>12.06</v>
      </c>
      <c r="Q810">
        <v>13.058999999999999</v>
      </c>
    </row>
    <row r="811" spans="1:17" x14ac:dyDescent="0.25">
      <c r="A811" s="1">
        <f t="shared" si="12"/>
        <v>61768</v>
      </c>
      <c r="B811">
        <v>2068</v>
      </c>
      <c r="C811">
        <v>6</v>
      </c>
      <c r="D811">
        <v>10.93</v>
      </c>
      <c r="E811">
        <v>12.278</v>
      </c>
      <c r="F811">
        <v>9.8173999999999992</v>
      </c>
      <c r="G811">
        <v>8.3976000000000006</v>
      </c>
      <c r="H811">
        <v>10.18</v>
      </c>
      <c r="I811">
        <v>12.773999999999999</v>
      </c>
      <c r="J811">
        <v>7.4455999999999998</v>
      </c>
      <c r="K811">
        <v>6.7465999999999999</v>
      </c>
      <c r="L811">
        <v>9.1847999999999992</v>
      </c>
      <c r="M811">
        <v>5.3643999999999998</v>
      </c>
      <c r="N811">
        <v>9.7403999999999993</v>
      </c>
      <c r="O811">
        <v>8.9975000000000005</v>
      </c>
      <c r="P811">
        <v>7.2914000000000003</v>
      </c>
      <c r="Q811">
        <v>8.6530000000000005</v>
      </c>
    </row>
    <row r="812" spans="1:17" x14ac:dyDescent="0.25">
      <c r="A812" s="1">
        <f t="shared" si="12"/>
        <v>61799</v>
      </c>
      <c r="B812">
        <v>2068</v>
      </c>
      <c r="C812">
        <v>7</v>
      </c>
      <c r="D812">
        <v>10.016999999999999</v>
      </c>
      <c r="E812">
        <v>9.8844999999999992</v>
      </c>
      <c r="F812">
        <v>9.2902000000000005</v>
      </c>
      <c r="G812">
        <v>10.978</v>
      </c>
      <c r="H812">
        <v>9.2704000000000004</v>
      </c>
      <c r="I812">
        <v>9.9882000000000009</v>
      </c>
      <c r="J812">
        <v>7.9137000000000004</v>
      </c>
      <c r="K812">
        <v>10.242000000000001</v>
      </c>
      <c r="L812">
        <v>6.6105</v>
      </c>
      <c r="M812">
        <v>9.0108999999999995</v>
      </c>
      <c r="N812">
        <v>8.8634000000000004</v>
      </c>
      <c r="O812">
        <v>8.9763000000000002</v>
      </c>
      <c r="P812">
        <v>4.8132000000000001</v>
      </c>
      <c r="Q812">
        <v>10.81</v>
      </c>
    </row>
    <row r="813" spans="1:17" x14ac:dyDescent="0.25">
      <c r="A813" s="1">
        <f t="shared" si="12"/>
        <v>61830</v>
      </c>
      <c r="B813">
        <v>2068</v>
      </c>
      <c r="C813">
        <v>8</v>
      </c>
      <c r="D813">
        <v>11.606999999999999</v>
      </c>
      <c r="E813">
        <v>7.2754000000000003</v>
      </c>
      <c r="F813">
        <v>8.8843999999999994</v>
      </c>
      <c r="G813">
        <v>9.1148000000000007</v>
      </c>
      <c r="H813">
        <v>9.1432000000000002</v>
      </c>
      <c r="I813">
        <v>11.547000000000001</v>
      </c>
      <c r="J813">
        <v>10.752000000000001</v>
      </c>
      <c r="K813">
        <v>8.3026999999999997</v>
      </c>
      <c r="L813">
        <v>8.5218000000000007</v>
      </c>
      <c r="M813">
        <v>8.9690999999999992</v>
      </c>
      <c r="N813">
        <v>12.856</v>
      </c>
      <c r="O813">
        <v>11.305999999999999</v>
      </c>
      <c r="P813">
        <v>8.4204000000000008</v>
      </c>
      <c r="Q813">
        <v>8.3254000000000001</v>
      </c>
    </row>
    <row r="814" spans="1:17" x14ac:dyDescent="0.25">
      <c r="A814" s="1">
        <f t="shared" si="12"/>
        <v>61861</v>
      </c>
      <c r="B814">
        <v>2068</v>
      </c>
      <c r="C814">
        <v>9</v>
      </c>
      <c r="D814">
        <v>9.7594999999999992</v>
      </c>
      <c r="E814">
        <v>12.666</v>
      </c>
      <c r="F814">
        <v>12.632</v>
      </c>
      <c r="G814">
        <v>10.804</v>
      </c>
      <c r="H814">
        <v>12.77</v>
      </c>
      <c r="I814">
        <v>11.583</v>
      </c>
      <c r="J814">
        <v>12.91</v>
      </c>
      <c r="K814">
        <v>12.207000000000001</v>
      </c>
      <c r="L814">
        <v>10.866</v>
      </c>
      <c r="M814">
        <v>13.724</v>
      </c>
      <c r="N814">
        <v>12.038</v>
      </c>
      <c r="O814">
        <v>13.454000000000001</v>
      </c>
      <c r="P814">
        <v>12.222</v>
      </c>
      <c r="Q814">
        <v>12.928000000000001</v>
      </c>
    </row>
    <row r="815" spans="1:17" x14ac:dyDescent="0.25">
      <c r="A815" s="1">
        <f t="shared" si="12"/>
        <v>61892</v>
      </c>
      <c r="B815">
        <v>2068</v>
      </c>
      <c r="C815">
        <v>10</v>
      </c>
      <c r="D815">
        <v>14.023999999999999</v>
      </c>
      <c r="E815">
        <v>17.023</v>
      </c>
      <c r="F815">
        <v>14.574999999999999</v>
      </c>
      <c r="G815">
        <v>12.711</v>
      </c>
      <c r="H815">
        <v>14.042</v>
      </c>
      <c r="I815">
        <v>13.613</v>
      </c>
      <c r="J815">
        <v>16.558</v>
      </c>
      <c r="K815">
        <v>14.11</v>
      </c>
      <c r="L815">
        <v>14.359</v>
      </c>
      <c r="M815">
        <v>14.288</v>
      </c>
      <c r="N815">
        <v>15.565</v>
      </c>
      <c r="O815">
        <v>14.026999999999999</v>
      </c>
      <c r="P815">
        <v>16.071000000000002</v>
      </c>
      <c r="Q815">
        <v>14.587</v>
      </c>
    </row>
    <row r="816" spans="1:17" x14ac:dyDescent="0.25">
      <c r="A816" s="1">
        <f t="shared" si="12"/>
        <v>61923</v>
      </c>
      <c r="B816">
        <v>2068</v>
      </c>
      <c r="C816">
        <v>11</v>
      </c>
      <c r="D816">
        <v>19.512</v>
      </c>
      <c r="E816">
        <v>19.446000000000002</v>
      </c>
      <c r="F816">
        <v>16.021000000000001</v>
      </c>
      <c r="G816">
        <v>17.678999999999998</v>
      </c>
      <c r="H816">
        <v>17.408000000000001</v>
      </c>
      <c r="I816">
        <v>18.623000000000001</v>
      </c>
      <c r="J816">
        <v>20.952000000000002</v>
      </c>
      <c r="K816">
        <v>19.318000000000001</v>
      </c>
      <c r="L816">
        <v>16.783999999999999</v>
      </c>
      <c r="M816">
        <v>15.238</v>
      </c>
      <c r="N816">
        <v>20.873000000000001</v>
      </c>
      <c r="O816">
        <v>20.311</v>
      </c>
      <c r="P816">
        <v>21.664000000000001</v>
      </c>
      <c r="Q816">
        <v>18.178000000000001</v>
      </c>
    </row>
    <row r="817" spans="1:17" x14ac:dyDescent="0.25">
      <c r="A817" s="1">
        <f t="shared" si="12"/>
        <v>61954</v>
      </c>
      <c r="B817">
        <v>2068</v>
      </c>
      <c r="C817">
        <v>12</v>
      </c>
      <c r="D817">
        <v>21.29</v>
      </c>
      <c r="E817">
        <v>19.739999999999998</v>
      </c>
      <c r="F817">
        <v>20.957999999999998</v>
      </c>
      <c r="G817">
        <v>20.829000000000001</v>
      </c>
      <c r="H817">
        <v>21.352</v>
      </c>
      <c r="I817">
        <v>22.029</v>
      </c>
      <c r="J817">
        <v>22.956</v>
      </c>
      <c r="K817">
        <v>21.686</v>
      </c>
      <c r="L817">
        <v>21.538</v>
      </c>
      <c r="M817">
        <v>20.905999999999999</v>
      </c>
      <c r="N817">
        <v>23.57</v>
      </c>
      <c r="O817">
        <v>21.306000000000001</v>
      </c>
      <c r="P817">
        <v>22.312000000000001</v>
      </c>
      <c r="Q817">
        <v>18.463999999999999</v>
      </c>
    </row>
    <row r="818" spans="1:17" x14ac:dyDescent="0.25">
      <c r="A818" s="1">
        <f t="shared" si="12"/>
        <v>61985</v>
      </c>
      <c r="B818">
        <v>2069</v>
      </c>
      <c r="C818">
        <v>1</v>
      </c>
      <c r="D818">
        <v>22.795999999999999</v>
      </c>
      <c r="E818">
        <v>21.783000000000001</v>
      </c>
      <c r="F818">
        <v>22.959</v>
      </c>
      <c r="G818">
        <v>22.774999999999999</v>
      </c>
      <c r="H818">
        <v>20.788</v>
      </c>
      <c r="I818">
        <v>23.937000000000001</v>
      </c>
      <c r="J818">
        <v>25.038</v>
      </c>
      <c r="K818">
        <v>23.332999999999998</v>
      </c>
      <c r="L818">
        <v>20.808</v>
      </c>
      <c r="M818">
        <v>19.911999999999999</v>
      </c>
      <c r="N818">
        <v>22.225999999999999</v>
      </c>
      <c r="O818">
        <v>25.161999999999999</v>
      </c>
      <c r="P818">
        <v>24.091000000000001</v>
      </c>
      <c r="Q818">
        <v>21.103000000000002</v>
      </c>
    </row>
    <row r="819" spans="1:17" x14ac:dyDescent="0.25">
      <c r="A819" s="1">
        <f t="shared" si="12"/>
        <v>62016</v>
      </c>
      <c r="B819">
        <v>2069</v>
      </c>
      <c r="C819">
        <v>2</v>
      </c>
      <c r="D819">
        <v>22.905000000000001</v>
      </c>
      <c r="E819">
        <v>19.59</v>
      </c>
      <c r="F819">
        <v>23.463000000000001</v>
      </c>
      <c r="G819">
        <v>22.738</v>
      </c>
      <c r="H819">
        <v>21.704000000000001</v>
      </c>
      <c r="I819">
        <v>20.507999999999999</v>
      </c>
      <c r="J819">
        <v>24.483000000000001</v>
      </c>
      <c r="K819">
        <v>23.297000000000001</v>
      </c>
      <c r="L819">
        <v>20.350000000000001</v>
      </c>
      <c r="M819">
        <v>21.884</v>
      </c>
      <c r="N819">
        <v>23.957999999999998</v>
      </c>
      <c r="O819">
        <v>22.282</v>
      </c>
      <c r="P819">
        <v>23.594999999999999</v>
      </c>
      <c r="Q819">
        <v>20.629000000000001</v>
      </c>
    </row>
    <row r="820" spans="1:17" x14ac:dyDescent="0.25">
      <c r="A820" s="1">
        <f t="shared" si="12"/>
        <v>62047</v>
      </c>
      <c r="B820">
        <v>2069</v>
      </c>
      <c r="C820">
        <v>3</v>
      </c>
      <c r="D820">
        <v>18.995999999999999</v>
      </c>
      <c r="E820">
        <v>20.707999999999998</v>
      </c>
      <c r="F820">
        <v>18.931999999999999</v>
      </c>
      <c r="G820">
        <v>20.081</v>
      </c>
      <c r="H820">
        <v>22.661999999999999</v>
      </c>
      <c r="I820">
        <v>17.89</v>
      </c>
      <c r="J820">
        <v>19.213000000000001</v>
      </c>
      <c r="K820">
        <v>21.565999999999999</v>
      </c>
      <c r="L820">
        <v>16.579999999999998</v>
      </c>
      <c r="M820">
        <v>19.062999999999999</v>
      </c>
      <c r="N820">
        <v>19.649999999999999</v>
      </c>
      <c r="O820">
        <v>19.204999999999998</v>
      </c>
      <c r="P820">
        <v>18.138000000000002</v>
      </c>
      <c r="Q820">
        <v>18.745000000000001</v>
      </c>
    </row>
    <row r="821" spans="1:17" x14ac:dyDescent="0.25">
      <c r="A821" s="1">
        <f t="shared" si="12"/>
        <v>62078</v>
      </c>
      <c r="B821">
        <v>2069</v>
      </c>
      <c r="C821">
        <v>4</v>
      </c>
      <c r="D821">
        <v>16.542000000000002</v>
      </c>
      <c r="E821">
        <v>15.875999999999999</v>
      </c>
      <c r="F821">
        <v>15.928000000000001</v>
      </c>
      <c r="G821">
        <v>17.14</v>
      </c>
      <c r="H821">
        <v>15.605</v>
      </c>
      <c r="I821">
        <v>15.103999999999999</v>
      </c>
      <c r="J821">
        <v>15.196999999999999</v>
      </c>
      <c r="K821">
        <v>17.606999999999999</v>
      </c>
      <c r="L821">
        <v>15.694000000000001</v>
      </c>
      <c r="M821">
        <v>16.093</v>
      </c>
      <c r="N821">
        <v>16.416</v>
      </c>
      <c r="O821">
        <v>17.989999999999998</v>
      </c>
      <c r="P821">
        <v>15.327999999999999</v>
      </c>
      <c r="Q821">
        <v>12.317</v>
      </c>
    </row>
    <row r="822" spans="1:17" x14ac:dyDescent="0.25">
      <c r="A822" s="1">
        <f t="shared" si="12"/>
        <v>62109</v>
      </c>
      <c r="B822">
        <v>2069</v>
      </c>
      <c r="C822">
        <v>5</v>
      </c>
      <c r="D822">
        <v>13.45</v>
      </c>
      <c r="E822">
        <v>11.340999999999999</v>
      </c>
      <c r="F822">
        <v>12.678000000000001</v>
      </c>
      <c r="G822">
        <v>10.356</v>
      </c>
      <c r="H822">
        <v>11.824999999999999</v>
      </c>
      <c r="I822">
        <v>13.84</v>
      </c>
      <c r="J822">
        <v>11.445</v>
      </c>
      <c r="K822">
        <v>10.132999999999999</v>
      </c>
      <c r="L822">
        <v>13.031000000000001</v>
      </c>
      <c r="M822">
        <v>14.451000000000001</v>
      </c>
      <c r="N822">
        <v>12.802</v>
      </c>
      <c r="O822">
        <v>13.643000000000001</v>
      </c>
      <c r="P822">
        <v>8.1145999999999994</v>
      </c>
      <c r="Q822">
        <v>11.532</v>
      </c>
    </row>
    <row r="823" spans="1:17" x14ac:dyDescent="0.25">
      <c r="A823" s="1">
        <f t="shared" si="12"/>
        <v>62140</v>
      </c>
      <c r="B823">
        <v>2069</v>
      </c>
      <c r="C823">
        <v>6</v>
      </c>
      <c r="D823">
        <v>6.0377000000000001</v>
      </c>
      <c r="E823">
        <v>9.9276</v>
      </c>
      <c r="F823">
        <v>10.128</v>
      </c>
      <c r="G823">
        <v>8.3690999999999995</v>
      </c>
      <c r="H823">
        <v>7.5670999999999999</v>
      </c>
      <c r="I823">
        <v>8.2959999999999994</v>
      </c>
      <c r="J823">
        <v>9.4091000000000005</v>
      </c>
      <c r="K823">
        <v>9.0155999999999992</v>
      </c>
      <c r="L823">
        <v>9.6879000000000008</v>
      </c>
      <c r="M823">
        <v>12.125</v>
      </c>
      <c r="N823">
        <v>10.659000000000001</v>
      </c>
      <c r="O823">
        <v>11.930999999999999</v>
      </c>
      <c r="P823">
        <v>6.3941999999999997</v>
      </c>
      <c r="Q823">
        <v>10.865</v>
      </c>
    </row>
    <row r="824" spans="1:17" x14ac:dyDescent="0.25">
      <c r="A824" s="1">
        <f t="shared" si="12"/>
        <v>62171</v>
      </c>
      <c r="B824">
        <v>2069</v>
      </c>
      <c r="C824">
        <v>7</v>
      </c>
      <c r="D824">
        <v>6.6540999999999997</v>
      </c>
      <c r="E824">
        <v>10.941000000000001</v>
      </c>
      <c r="F824">
        <v>10.321</v>
      </c>
      <c r="G824">
        <v>7.2294</v>
      </c>
      <c r="H824">
        <v>8.0349000000000004</v>
      </c>
      <c r="I824">
        <v>10.552</v>
      </c>
      <c r="J824">
        <v>8.1356999999999999</v>
      </c>
      <c r="K824">
        <v>10.025</v>
      </c>
      <c r="L824">
        <v>10.967000000000001</v>
      </c>
      <c r="M824">
        <v>10.621</v>
      </c>
      <c r="N824">
        <v>11.561</v>
      </c>
      <c r="O824">
        <v>8.1943999999999999</v>
      </c>
      <c r="P824">
        <v>8.5066000000000006</v>
      </c>
      <c r="Q824">
        <v>7.2850000000000001</v>
      </c>
    </row>
    <row r="825" spans="1:17" x14ac:dyDescent="0.25">
      <c r="A825" s="1">
        <f t="shared" si="12"/>
        <v>62202</v>
      </c>
      <c r="B825">
        <v>2069</v>
      </c>
      <c r="C825">
        <v>8</v>
      </c>
      <c r="D825">
        <v>9.5991</v>
      </c>
      <c r="E825">
        <v>7.4378000000000002</v>
      </c>
      <c r="F825">
        <v>9.7655999999999992</v>
      </c>
      <c r="G825">
        <v>6.2023000000000001</v>
      </c>
      <c r="H825">
        <v>10.026999999999999</v>
      </c>
      <c r="I825">
        <v>10.119999999999999</v>
      </c>
      <c r="J825">
        <v>10.499000000000001</v>
      </c>
      <c r="K825">
        <v>9.4039999999999999</v>
      </c>
      <c r="L825">
        <v>10.218999999999999</v>
      </c>
      <c r="M825">
        <v>13.942</v>
      </c>
      <c r="N825">
        <v>10.413</v>
      </c>
      <c r="O825">
        <v>10.433</v>
      </c>
      <c r="P825">
        <v>8.5548999999999999</v>
      </c>
      <c r="Q825">
        <v>9.9110999999999994</v>
      </c>
    </row>
    <row r="826" spans="1:17" x14ac:dyDescent="0.25">
      <c r="A826" s="1">
        <f t="shared" si="12"/>
        <v>62233</v>
      </c>
      <c r="B826">
        <v>2069</v>
      </c>
      <c r="C826">
        <v>9</v>
      </c>
      <c r="D826">
        <v>10.099</v>
      </c>
      <c r="E826">
        <v>11.544</v>
      </c>
      <c r="F826">
        <v>12.532</v>
      </c>
      <c r="G826">
        <v>12.62</v>
      </c>
      <c r="H826">
        <v>12.962</v>
      </c>
      <c r="I826">
        <v>14.433999999999999</v>
      </c>
      <c r="J826">
        <v>11.512</v>
      </c>
      <c r="K826">
        <v>11.548999999999999</v>
      </c>
      <c r="L826">
        <v>10.618</v>
      </c>
      <c r="M826">
        <v>12.308</v>
      </c>
      <c r="N826">
        <v>13.348000000000001</v>
      </c>
      <c r="O826">
        <v>11.124000000000001</v>
      </c>
      <c r="P826">
        <v>11.465999999999999</v>
      </c>
      <c r="Q826">
        <v>13.413</v>
      </c>
    </row>
    <row r="827" spans="1:17" x14ac:dyDescent="0.25">
      <c r="A827" s="1">
        <f t="shared" si="12"/>
        <v>62264</v>
      </c>
      <c r="B827">
        <v>2069</v>
      </c>
      <c r="C827">
        <v>10</v>
      </c>
      <c r="D827">
        <v>15.564</v>
      </c>
      <c r="E827">
        <v>13.465</v>
      </c>
      <c r="F827">
        <v>16.588000000000001</v>
      </c>
      <c r="G827">
        <v>16.850999999999999</v>
      </c>
      <c r="H827">
        <v>14.912000000000001</v>
      </c>
      <c r="I827">
        <v>14.339</v>
      </c>
      <c r="J827">
        <v>15.108000000000001</v>
      </c>
      <c r="K827">
        <v>15.432</v>
      </c>
      <c r="L827">
        <v>13.003</v>
      </c>
      <c r="M827">
        <v>12.49</v>
      </c>
      <c r="N827">
        <v>16.138000000000002</v>
      </c>
      <c r="O827">
        <v>13.525</v>
      </c>
      <c r="P827">
        <v>14.894</v>
      </c>
      <c r="Q827">
        <v>14.111000000000001</v>
      </c>
    </row>
    <row r="828" spans="1:17" x14ac:dyDescent="0.25">
      <c r="A828" s="1">
        <f t="shared" si="12"/>
        <v>62295</v>
      </c>
      <c r="B828">
        <v>2069</v>
      </c>
      <c r="C828">
        <v>11</v>
      </c>
      <c r="D828">
        <v>20.106000000000002</v>
      </c>
      <c r="E828">
        <v>19.747</v>
      </c>
      <c r="F828">
        <v>19.821000000000002</v>
      </c>
      <c r="G828">
        <v>19.472999999999999</v>
      </c>
      <c r="H828">
        <v>18.47</v>
      </c>
      <c r="I828">
        <v>15.593999999999999</v>
      </c>
      <c r="J828">
        <v>20.341000000000001</v>
      </c>
      <c r="K828">
        <v>18.957999999999998</v>
      </c>
      <c r="L828">
        <v>17.815000000000001</v>
      </c>
      <c r="M828">
        <v>14.253</v>
      </c>
      <c r="N828">
        <v>19.603999999999999</v>
      </c>
      <c r="O828">
        <v>20.161999999999999</v>
      </c>
      <c r="P828">
        <v>19.158999999999999</v>
      </c>
      <c r="Q828">
        <v>19.446000000000002</v>
      </c>
    </row>
    <row r="829" spans="1:17" x14ac:dyDescent="0.25">
      <c r="A829" s="1">
        <f t="shared" si="12"/>
        <v>62326</v>
      </c>
      <c r="B829">
        <v>2069</v>
      </c>
      <c r="C829">
        <v>12</v>
      </c>
      <c r="D829">
        <v>22.776</v>
      </c>
      <c r="E829">
        <v>24.327999999999999</v>
      </c>
      <c r="F829">
        <v>21.157</v>
      </c>
      <c r="G829">
        <v>22.882999999999999</v>
      </c>
      <c r="H829">
        <v>19.61</v>
      </c>
      <c r="I829">
        <v>22.231000000000002</v>
      </c>
      <c r="J829">
        <v>23.986000000000001</v>
      </c>
      <c r="K829">
        <v>22.236999999999998</v>
      </c>
      <c r="L829">
        <v>20.286999999999999</v>
      </c>
      <c r="M829">
        <v>17.256</v>
      </c>
      <c r="N829">
        <v>24.486000000000001</v>
      </c>
      <c r="O829">
        <v>23.390999999999998</v>
      </c>
      <c r="P829">
        <v>22.132000000000001</v>
      </c>
      <c r="Q829">
        <v>20.628</v>
      </c>
    </row>
    <row r="830" spans="1:17" x14ac:dyDescent="0.25">
      <c r="A830" s="1">
        <f t="shared" si="12"/>
        <v>62357</v>
      </c>
      <c r="B830">
        <v>2070</v>
      </c>
      <c r="C830">
        <v>1</v>
      </c>
      <c r="D830">
        <v>22.021000000000001</v>
      </c>
      <c r="E830">
        <v>23.17</v>
      </c>
      <c r="F830">
        <v>22.992000000000001</v>
      </c>
      <c r="G830">
        <v>23.442</v>
      </c>
      <c r="H830">
        <v>25.22</v>
      </c>
      <c r="I830">
        <v>21.446000000000002</v>
      </c>
      <c r="J830">
        <v>24.891999999999999</v>
      </c>
      <c r="K830">
        <v>23.132999999999999</v>
      </c>
      <c r="L830">
        <v>21.553000000000001</v>
      </c>
      <c r="M830">
        <v>21.137</v>
      </c>
      <c r="N830">
        <v>23.757000000000001</v>
      </c>
      <c r="O830">
        <v>21.571000000000002</v>
      </c>
      <c r="P830">
        <v>23.067</v>
      </c>
      <c r="Q830">
        <v>22.376999999999999</v>
      </c>
    </row>
    <row r="831" spans="1:17" x14ac:dyDescent="0.25">
      <c r="A831" s="1">
        <f t="shared" si="12"/>
        <v>62388</v>
      </c>
      <c r="B831">
        <v>2070</v>
      </c>
      <c r="C831">
        <v>2</v>
      </c>
      <c r="D831">
        <v>23.256</v>
      </c>
      <c r="E831">
        <v>19.97</v>
      </c>
      <c r="F831">
        <v>18.702999999999999</v>
      </c>
      <c r="G831">
        <v>21.027999999999999</v>
      </c>
      <c r="H831">
        <v>21.312000000000001</v>
      </c>
      <c r="I831">
        <v>21.43</v>
      </c>
      <c r="J831">
        <v>22.603999999999999</v>
      </c>
      <c r="K831">
        <v>21.488</v>
      </c>
      <c r="L831">
        <v>19.584</v>
      </c>
      <c r="M831">
        <v>22.315999999999999</v>
      </c>
      <c r="N831">
        <v>21.204000000000001</v>
      </c>
      <c r="O831">
        <v>22.718</v>
      </c>
      <c r="P831">
        <v>21.427</v>
      </c>
      <c r="Q831">
        <v>22.672000000000001</v>
      </c>
    </row>
    <row r="832" spans="1:17" x14ac:dyDescent="0.25">
      <c r="A832" s="1">
        <f t="shared" si="12"/>
        <v>62419</v>
      </c>
      <c r="B832">
        <v>2070</v>
      </c>
      <c r="C832">
        <v>3</v>
      </c>
      <c r="D832">
        <v>21.324999999999999</v>
      </c>
      <c r="E832">
        <v>19.63</v>
      </c>
      <c r="F832">
        <v>19.084</v>
      </c>
      <c r="G832">
        <v>17.649000000000001</v>
      </c>
      <c r="H832">
        <v>20.965</v>
      </c>
      <c r="I832">
        <v>17.47</v>
      </c>
      <c r="J832">
        <v>21.327000000000002</v>
      </c>
      <c r="K832">
        <v>21.856000000000002</v>
      </c>
      <c r="L832">
        <v>20.637</v>
      </c>
      <c r="M832">
        <v>18.22</v>
      </c>
      <c r="N832">
        <v>22.587</v>
      </c>
      <c r="O832">
        <v>19.088999999999999</v>
      </c>
      <c r="P832">
        <v>17.821000000000002</v>
      </c>
      <c r="Q832">
        <v>19.591000000000001</v>
      </c>
    </row>
    <row r="833" spans="1:17" x14ac:dyDescent="0.25">
      <c r="A833" s="1">
        <f t="shared" si="12"/>
        <v>62450</v>
      </c>
      <c r="B833">
        <v>2070</v>
      </c>
      <c r="C833">
        <v>4</v>
      </c>
      <c r="D833">
        <v>15.182</v>
      </c>
      <c r="E833">
        <v>13.609</v>
      </c>
      <c r="F833">
        <v>16.227</v>
      </c>
      <c r="G833">
        <v>15.231</v>
      </c>
      <c r="H833">
        <v>17.29</v>
      </c>
      <c r="I833">
        <v>17.216999999999999</v>
      </c>
      <c r="J833">
        <v>17.734999999999999</v>
      </c>
      <c r="K833">
        <v>12.455</v>
      </c>
      <c r="L833">
        <v>15.569000000000001</v>
      </c>
      <c r="M833">
        <v>16.629000000000001</v>
      </c>
      <c r="N833">
        <v>14.311</v>
      </c>
      <c r="O833">
        <v>17.306000000000001</v>
      </c>
      <c r="P833">
        <v>18.189</v>
      </c>
      <c r="Q833">
        <v>14.689</v>
      </c>
    </row>
    <row r="834" spans="1:17" x14ac:dyDescent="0.25">
      <c r="A834" s="1">
        <f t="shared" si="12"/>
        <v>62481</v>
      </c>
      <c r="B834">
        <v>2070</v>
      </c>
      <c r="C834">
        <v>5</v>
      </c>
      <c r="D834">
        <v>13.547000000000001</v>
      </c>
      <c r="E834">
        <v>12.788</v>
      </c>
      <c r="F834">
        <v>15.177</v>
      </c>
      <c r="G834">
        <v>14.69</v>
      </c>
      <c r="H834">
        <v>12.673999999999999</v>
      </c>
      <c r="I834">
        <v>12.727</v>
      </c>
      <c r="J834">
        <v>12.648</v>
      </c>
      <c r="K834">
        <v>10.342000000000001</v>
      </c>
      <c r="L834">
        <v>11.759</v>
      </c>
      <c r="M834">
        <v>12.109</v>
      </c>
      <c r="N834">
        <v>13.39</v>
      </c>
      <c r="O834">
        <v>13.263</v>
      </c>
      <c r="P834">
        <v>12.029</v>
      </c>
      <c r="Q834">
        <v>13.06</v>
      </c>
    </row>
    <row r="835" spans="1:17" x14ac:dyDescent="0.25">
      <c r="A835" s="1">
        <f t="shared" si="12"/>
        <v>62512</v>
      </c>
      <c r="B835">
        <v>2070</v>
      </c>
      <c r="C835">
        <v>6</v>
      </c>
      <c r="D835">
        <v>10.085000000000001</v>
      </c>
      <c r="E835">
        <v>11.624000000000001</v>
      </c>
      <c r="F835">
        <v>8.7987000000000002</v>
      </c>
      <c r="G835">
        <v>9.5119000000000007</v>
      </c>
      <c r="H835">
        <v>9.9367000000000001</v>
      </c>
      <c r="I835">
        <v>10.041</v>
      </c>
      <c r="J835">
        <v>11.076000000000001</v>
      </c>
      <c r="K835">
        <v>8.9049999999999994</v>
      </c>
      <c r="L835">
        <v>8.1351999999999993</v>
      </c>
      <c r="M835">
        <v>6.7367999999999997</v>
      </c>
      <c r="N835">
        <v>13.605</v>
      </c>
      <c r="O835">
        <v>13.36</v>
      </c>
      <c r="P835">
        <v>11.826000000000001</v>
      </c>
      <c r="Q835">
        <v>8.8836999999999993</v>
      </c>
    </row>
    <row r="836" spans="1:17" x14ac:dyDescent="0.25">
      <c r="A836" s="1">
        <f t="shared" ref="A836:A899" si="13">A835+31</f>
        <v>62543</v>
      </c>
      <c r="B836">
        <v>2070</v>
      </c>
      <c r="C836">
        <v>7</v>
      </c>
      <c r="D836">
        <v>7.5972</v>
      </c>
      <c r="E836">
        <v>10.885999999999999</v>
      </c>
      <c r="F836">
        <v>10.449</v>
      </c>
      <c r="G836">
        <v>9.1274999999999995</v>
      </c>
      <c r="H836">
        <v>6.7502000000000004</v>
      </c>
      <c r="I836">
        <v>11.183999999999999</v>
      </c>
      <c r="J836">
        <v>7.9253999999999998</v>
      </c>
      <c r="K836">
        <v>10.183</v>
      </c>
      <c r="L836">
        <v>7.8201999999999998</v>
      </c>
      <c r="M836">
        <v>9.5711999999999993</v>
      </c>
      <c r="N836">
        <v>11.701000000000001</v>
      </c>
      <c r="O836">
        <v>9.3764000000000003</v>
      </c>
      <c r="P836">
        <v>9.2486999999999995</v>
      </c>
      <c r="Q836">
        <v>11.337</v>
      </c>
    </row>
    <row r="837" spans="1:17" x14ac:dyDescent="0.25">
      <c r="A837" s="1">
        <f t="shared" si="13"/>
        <v>62574</v>
      </c>
      <c r="B837">
        <v>2070</v>
      </c>
      <c r="C837">
        <v>8</v>
      </c>
      <c r="D837">
        <v>11.94</v>
      </c>
      <c r="E837">
        <v>8.2692999999999994</v>
      </c>
      <c r="F837">
        <v>9.8233999999999995</v>
      </c>
      <c r="G837">
        <v>12.065</v>
      </c>
      <c r="H837">
        <v>7.9893999999999998</v>
      </c>
      <c r="I837">
        <v>10.862</v>
      </c>
      <c r="J837">
        <v>10.635</v>
      </c>
      <c r="K837">
        <v>9.7323000000000004</v>
      </c>
      <c r="L837">
        <v>10.343999999999999</v>
      </c>
      <c r="M837">
        <v>8.8481000000000005</v>
      </c>
      <c r="N837">
        <v>11.231999999999999</v>
      </c>
      <c r="O837">
        <v>10.204000000000001</v>
      </c>
      <c r="P837">
        <v>10.855</v>
      </c>
      <c r="Q837">
        <v>7.8529999999999998</v>
      </c>
    </row>
    <row r="838" spans="1:17" x14ac:dyDescent="0.25">
      <c r="A838" s="1">
        <f t="shared" si="13"/>
        <v>62605</v>
      </c>
      <c r="B838">
        <v>2070</v>
      </c>
      <c r="C838">
        <v>9</v>
      </c>
      <c r="D838">
        <v>11.72</v>
      </c>
      <c r="E838">
        <v>12.358000000000001</v>
      </c>
      <c r="F838">
        <v>11.353999999999999</v>
      </c>
      <c r="G838">
        <v>11.157</v>
      </c>
      <c r="H838">
        <v>11.284000000000001</v>
      </c>
      <c r="I838">
        <v>12.303000000000001</v>
      </c>
      <c r="J838">
        <v>11.346</v>
      </c>
      <c r="K838">
        <v>11.420999999999999</v>
      </c>
      <c r="L838">
        <v>14.923999999999999</v>
      </c>
      <c r="M838">
        <v>11.981</v>
      </c>
      <c r="N838">
        <v>12.289</v>
      </c>
      <c r="O838">
        <v>11.335000000000001</v>
      </c>
      <c r="P838">
        <v>12.348000000000001</v>
      </c>
      <c r="Q838">
        <v>9.3108000000000004</v>
      </c>
    </row>
    <row r="839" spans="1:17" x14ac:dyDescent="0.25">
      <c r="A839" s="1">
        <f t="shared" si="13"/>
        <v>62636</v>
      </c>
      <c r="B839">
        <v>2070</v>
      </c>
      <c r="C839">
        <v>10</v>
      </c>
      <c r="D839">
        <v>14.584</v>
      </c>
      <c r="E839">
        <v>12.163</v>
      </c>
      <c r="F839">
        <v>13.391</v>
      </c>
      <c r="G839">
        <v>13.922000000000001</v>
      </c>
      <c r="H839">
        <v>13.516</v>
      </c>
      <c r="I839">
        <v>13.814</v>
      </c>
      <c r="J839">
        <v>16.306999999999999</v>
      </c>
      <c r="K839">
        <v>14.239000000000001</v>
      </c>
      <c r="L839">
        <v>14.196999999999999</v>
      </c>
      <c r="M839">
        <v>14.191000000000001</v>
      </c>
      <c r="N839">
        <v>15.986000000000001</v>
      </c>
      <c r="O839">
        <v>15.041</v>
      </c>
      <c r="P839">
        <v>13.961</v>
      </c>
      <c r="Q839">
        <v>14.914999999999999</v>
      </c>
    </row>
    <row r="840" spans="1:17" x14ac:dyDescent="0.25">
      <c r="A840" s="1">
        <f t="shared" si="13"/>
        <v>62667</v>
      </c>
      <c r="B840">
        <v>2070</v>
      </c>
      <c r="C840">
        <v>11</v>
      </c>
      <c r="D840">
        <v>17.213999999999999</v>
      </c>
      <c r="E840">
        <v>17.096</v>
      </c>
      <c r="F840">
        <v>12.754</v>
      </c>
      <c r="G840">
        <v>18.928000000000001</v>
      </c>
      <c r="H840">
        <v>17.928000000000001</v>
      </c>
      <c r="I840">
        <v>18.795000000000002</v>
      </c>
      <c r="J840">
        <v>18.701000000000001</v>
      </c>
      <c r="K840">
        <v>18.814</v>
      </c>
      <c r="L840">
        <v>17.3</v>
      </c>
      <c r="M840">
        <v>17.907</v>
      </c>
      <c r="N840">
        <v>21.013000000000002</v>
      </c>
      <c r="O840">
        <v>17.292999999999999</v>
      </c>
      <c r="P840">
        <v>19.579999999999998</v>
      </c>
      <c r="Q840">
        <v>18.664000000000001</v>
      </c>
    </row>
    <row r="841" spans="1:17" x14ac:dyDescent="0.25">
      <c r="A841" s="1">
        <f t="shared" si="13"/>
        <v>62698</v>
      </c>
      <c r="B841">
        <v>2070</v>
      </c>
      <c r="C841">
        <v>12</v>
      </c>
      <c r="D841">
        <v>21.588999999999999</v>
      </c>
      <c r="E841">
        <v>22.864999999999998</v>
      </c>
      <c r="F841">
        <v>21.364999999999998</v>
      </c>
      <c r="G841">
        <v>22.606999999999999</v>
      </c>
      <c r="H841">
        <v>23.638000000000002</v>
      </c>
      <c r="I841">
        <v>19.683</v>
      </c>
      <c r="J841">
        <v>21.643000000000001</v>
      </c>
      <c r="K841">
        <v>21.655000000000001</v>
      </c>
      <c r="L841">
        <v>20.672999999999998</v>
      </c>
      <c r="M841">
        <v>22.241</v>
      </c>
      <c r="N841">
        <v>21.870999999999999</v>
      </c>
      <c r="O841">
        <v>23.521000000000001</v>
      </c>
      <c r="P841">
        <v>21.382000000000001</v>
      </c>
      <c r="Q841">
        <v>23.443000000000001</v>
      </c>
    </row>
    <row r="842" spans="1:17" x14ac:dyDescent="0.25">
      <c r="A842" s="1">
        <f t="shared" si="13"/>
        <v>62729</v>
      </c>
      <c r="B842">
        <v>2071</v>
      </c>
      <c r="C842">
        <v>1</v>
      </c>
      <c r="D842">
        <v>25.344999999999999</v>
      </c>
      <c r="E842">
        <v>21.678999999999998</v>
      </c>
      <c r="F842">
        <v>22.494</v>
      </c>
      <c r="G842">
        <v>21.873000000000001</v>
      </c>
      <c r="H842">
        <v>21.257999999999999</v>
      </c>
      <c r="I842">
        <v>21.042000000000002</v>
      </c>
      <c r="J842">
        <v>24.341999999999999</v>
      </c>
      <c r="K842">
        <v>22.452000000000002</v>
      </c>
      <c r="L842">
        <v>21.437999999999999</v>
      </c>
      <c r="M842">
        <v>22.312999999999999</v>
      </c>
      <c r="N842">
        <v>26.045999999999999</v>
      </c>
      <c r="O842">
        <v>25.245000000000001</v>
      </c>
      <c r="P842">
        <v>23.370999999999999</v>
      </c>
      <c r="Q842">
        <v>23.145</v>
      </c>
    </row>
    <row r="843" spans="1:17" x14ac:dyDescent="0.25">
      <c r="A843" s="1">
        <f t="shared" si="13"/>
        <v>62760</v>
      </c>
      <c r="B843">
        <v>2071</v>
      </c>
      <c r="C843">
        <v>2</v>
      </c>
      <c r="D843">
        <v>21.824000000000002</v>
      </c>
      <c r="E843">
        <v>24.526</v>
      </c>
      <c r="F843">
        <v>24.788</v>
      </c>
      <c r="G843">
        <v>20.344000000000001</v>
      </c>
      <c r="H843">
        <v>20.431999999999999</v>
      </c>
      <c r="I843">
        <v>23.274999999999999</v>
      </c>
      <c r="J843">
        <v>21.998000000000001</v>
      </c>
      <c r="K843">
        <v>21.314</v>
      </c>
      <c r="L843">
        <v>21.347000000000001</v>
      </c>
      <c r="M843">
        <v>22.024999999999999</v>
      </c>
      <c r="N843">
        <v>23.773</v>
      </c>
      <c r="O843">
        <v>20.585000000000001</v>
      </c>
      <c r="P843">
        <v>21.262</v>
      </c>
      <c r="Q843">
        <v>23.038</v>
      </c>
    </row>
    <row r="844" spans="1:17" x14ac:dyDescent="0.25">
      <c r="A844" s="1">
        <f t="shared" si="13"/>
        <v>62791</v>
      </c>
      <c r="B844">
        <v>2071</v>
      </c>
      <c r="C844">
        <v>3</v>
      </c>
      <c r="D844">
        <v>19.228999999999999</v>
      </c>
      <c r="E844">
        <v>18.777999999999999</v>
      </c>
      <c r="F844">
        <v>20.129000000000001</v>
      </c>
      <c r="G844">
        <v>20.091000000000001</v>
      </c>
      <c r="H844">
        <v>19.745999999999999</v>
      </c>
      <c r="I844">
        <v>19.739000000000001</v>
      </c>
      <c r="J844">
        <v>20.416</v>
      </c>
      <c r="K844">
        <v>21.143999999999998</v>
      </c>
      <c r="L844">
        <v>20.734000000000002</v>
      </c>
      <c r="M844">
        <v>18.943000000000001</v>
      </c>
      <c r="N844">
        <v>21.231000000000002</v>
      </c>
      <c r="O844">
        <v>20.093</v>
      </c>
      <c r="P844">
        <v>17.971</v>
      </c>
      <c r="Q844">
        <v>17.498999999999999</v>
      </c>
    </row>
    <row r="845" spans="1:17" x14ac:dyDescent="0.25">
      <c r="A845" s="1">
        <f t="shared" si="13"/>
        <v>62822</v>
      </c>
      <c r="B845">
        <v>2071</v>
      </c>
      <c r="C845">
        <v>4</v>
      </c>
      <c r="D845">
        <v>13.519</v>
      </c>
      <c r="E845">
        <v>16.692</v>
      </c>
      <c r="F845">
        <v>16.378</v>
      </c>
      <c r="G845">
        <v>13.17</v>
      </c>
      <c r="H845">
        <v>15.492000000000001</v>
      </c>
      <c r="I845">
        <v>16.085000000000001</v>
      </c>
      <c r="J845">
        <v>15.420999999999999</v>
      </c>
      <c r="K845">
        <v>17.893999999999998</v>
      </c>
      <c r="L845">
        <v>17.472999999999999</v>
      </c>
      <c r="M845">
        <v>17.148</v>
      </c>
      <c r="N845">
        <v>16.933</v>
      </c>
      <c r="O845">
        <v>18.425999999999998</v>
      </c>
      <c r="P845">
        <v>15.163</v>
      </c>
      <c r="Q845">
        <v>14.502000000000001</v>
      </c>
    </row>
    <row r="846" spans="1:17" x14ac:dyDescent="0.25">
      <c r="A846" s="1">
        <f t="shared" si="13"/>
        <v>62853</v>
      </c>
      <c r="B846">
        <v>2071</v>
      </c>
      <c r="C846">
        <v>5</v>
      </c>
      <c r="D846">
        <v>12.153</v>
      </c>
      <c r="E846">
        <v>15.064</v>
      </c>
      <c r="F846">
        <v>11.682</v>
      </c>
      <c r="G846">
        <v>10.54</v>
      </c>
      <c r="H846">
        <v>11.994</v>
      </c>
      <c r="I846">
        <v>12.156000000000001</v>
      </c>
      <c r="J846">
        <v>13.834</v>
      </c>
      <c r="K846">
        <v>10.353999999999999</v>
      </c>
      <c r="L846">
        <v>11.603999999999999</v>
      </c>
      <c r="M846">
        <v>12.448</v>
      </c>
      <c r="N846">
        <v>13.561</v>
      </c>
      <c r="O846">
        <v>13.234999999999999</v>
      </c>
      <c r="P846">
        <v>13.802</v>
      </c>
      <c r="Q846">
        <v>7.7869999999999999</v>
      </c>
    </row>
    <row r="847" spans="1:17" x14ac:dyDescent="0.25">
      <c r="A847" s="1">
        <f t="shared" si="13"/>
        <v>62884</v>
      </c>
      <c r="B847">
        <v>2071</v>
      </c>
      <c r="C847">
        <v>6</v>
      </c>
      <c r="D847">
        <v>11.236000000000001</v>
      </c>
      <c r="E847">
        <v>9.7454000000000001</v>
      </c>
      <c r="F847">
        <v>8.2969000000000008</v>
      </c>
      <c r="G847">
        <v>9.7013999999999996</v>
      </c>
      <c r="H847">
        <v>12.965999999999999</v>
      </c>
      <c r="I847">
        <v>12.845000000000001</v>
      </c>
      <c r="J847">
        <v>8.9875000000000007</v>
      </c>
      <c r="K847">
        <v>10.19</v>
      </c>
      <c r="L847">
        <v>10.461</v>
      </c>
      <c r="M847">
        <v>11.315</v>
      </c>
      <c r="N847">
        <v>12.364000000000001</v>
      </c>
      <c r="O847">
        <v>9.6869999999999994</v>
      </c>
      <c r="P847">
        <v>8.0709</v>
      </c>
      <c r="Q847">
        <v>11.946999999999999</v>
      </c>
    </row>
    <row r="848" spans="1:17" x14ac:dyDescent="0.25">
      <c r="A848" s="1">
        <f t="shared" si="13"/>
        <v>62915</v>
      </c>
      <c r="B848">
        <v>2071</v>
      </c>
      <c r="C848">
        <v>7</v>
      </c>
      <c r="D848">
        <v>11.215</v>
      </c>
      <c r="E848">
        <v>10.295999999999999</v>
      </c>
      <c r="F848">
        <v>10.547000000000001</v>
      </c>
      <c r="G848">
        <v>8.7847000000000008</v>
      </c>
      <c r="H848">
        <v>10.772</v>
      </c>
      <c r="I848">
        <v>7.9024000000000001</v>
      </c>
      <c r="J848">
        <v>9.1488999999999994</v>
      </c>
      <c r="K848">
        <v>8.2920999999999996</v>
      </c>
      <c r="L848">
        <v>9.4230999999999998</v>
      </c>
      <c r="M848">
        <v>8.6858000000000004</v>
      </c>
      <c r="N848">
        <v>10.23</v>
      </c>
      <c r="O848">
        <v>10.994999999999999</v>
      </c>
      <c r="P848">
        <v>10.595000000000001</v>
      </c>
      <c r="Q848">
        <v>8.8581000000000003</v>
      </c>
    </row>
    <row r="849" spans="1:17" x14ac:dyDescent="0.25">
      <c r="A849" s="1">
        <f t="shared" si="13"/>
        <v>62946</v>
      </c>
      <c r="B849">
        <v>2071</v>
      </c>
      <c r="C849">
        <v>8</v>
      </c>
      <c r="D849">
        <v>7.7788000000000004</v>
      </c>
      <c r="E849">
        <v>11.994</v>
      </c>
      <c r="F849">
        <v>10.465999999999999</v>
      </c>
      <c r="G849">
        <v>7.3212999999999999</v>
      </c>
      <c r="H849">
        <v>8.9883000000000006</v>
      </c>
      <c r="I849">
        <v>9.7430000000000003</v>
      </c>
      <c r="J849">
        <v>10.125999999999999</v>
      </c>
      <c r="K849">
        <v>10.673999999999999</v>
      </c>
      <c r="L849">
        <v>13.352</v>
      </c>
      <c r="M849">
        <v>8.4524000000000008</v>
      </c>
      <c r="N849">
        <v>11.148</v>
      </c>
      <c r="O849">
        <v>10.345000000000001</v>
      </c>
      <c r="P849">
        <v>10.444000000000001</v>
      </c>
      <c r="Q849">
        <v>14.52</v>
      </c>
    </row>
    <row r="850" spans="1:17" x14ac:dyDescent="0.25">
      <c r="A850" s="1">
        <f t="shared" si="13"/>
        <v>62977</v>
      </c>
      <c r="B850">
        <v>2071</v>
      </c>
      <c r="C850">
        <v>9</v>
      </c>
      <c r="D850">
        <v>11.946</v>
      </c>
      <c r="E850">
        <v>10.347</v>
      </c>
      <c r="F850">
        <v>12.481999999999999</v>
      </c>
      <c r="G850">
        <v>12.398</v>
      </c>
      <c r="H850">
        <v>11.76</v>
      </c>
      <c r="I850">
        <v>11.603</v>
      </c>
      <c r="J850">
        <v>12.430999999999999</v>
      </c>
      <c r="K850">
        <v>12.823</v>
      </c>
      <c r="L850">
        <v>11.875</v>
      </c>
      <c r="M850">
        <v>11.266</v>
      </c>
      <c r="N850">
        <v>13.502000000000001</v>
      </c>
      <c r="O850">
        <v>13.051</v>
      </c>
      <c r="P850">
        <v>13.316000000000001</v>
      </c>
      <c r="Q850">
        <v>11.178000000000001</v>
      </c>
    </row>
    <row r="851" spans="1:17" x14ac:dyDescent="0.25">
      <c r="A851" s="1">
        <f t="shared" si="13"/>
        <v>63008</v>
      </c>
      <c r="B851">
        <v>2071</v>
      </c>
      <c r="C851">
        <v>10</v>
      </c>
      <c r="D851">
        <v>14.24</v>
      </c>
      <c r="E851">
        <v>13.257</v>
      </c>
      <c r="F851">
        <v>15.231999999999999</v>
      </c>
      <c r="G851">
        <v>12.981999999999999</v>
      </c>
      <c r="H851">
        <v>14.295</v>
      </c>
      <c r="I851">
        <v>13.385</v>
      </c>
      <c r="J851">
        <v>15.41</v>
      </c>
      <c r="K851">
        <v>14.804</v>
      </c>
      <c r="L851">
        <v>13.173</v>
      </c>
      <c r="M851">
        <v>14.025</v>
      </c>
      <c r="N851">
        <v>15.994999999999999</v>
      </c>
      <c r="O851">
        <v>14.919</v>
      </c>
      <c r="P851">
        <v>14.397</v>
      </c>
      <c r="Q851">
        <v>11.417</v>
      </c>
    </row>
    <row r="852" spans="1:17" x14ac:dyDescent="0.25">
      <c r="A852" s="1">
        <f t="shared" si="13"/>
        <v>63039</v>
      </c>
      <c r="B852">
        <v>2071</v>
      </c>
      <c r="C852">
        <v>11</v>
      </c>
      <c r="D852">
        <v>15.590999999999999</v>
      </c>
      <c r="E852">
        <v>19.363</v>
      </c>
      <c r="F852">
        <v>16.635000000000002</v>
      </c>
      <c r="G852">
        <v>17.39</v>
      </c>
      <c r="H852">
        <v>17.335999999999999</v>
      </c>
      <c r="I852">
        <v>18.532</v>
      </c>
      <c r="J852">
        <v>19.209</v>
      </c>
      <c r="K852">
        <v>20.434000000000001</v>
      </c>
      <c r="L852">
        <v>17.152999999999999</v>
      </c>
      <c r="M852">
        <v>15.602</v>
      </c>
      <c r="N852">
        <v>20.661000000000001</v>
      </c>
      <c r="O852">
        <v>20.228000000000002</v>
      </c>
      <c r="P852">
        <v>19.911999999999999</v>
      </c>
      <c r="Q852">
        <v>18.119</v>
      </c>
    </row>
    <row r="853" spans="1:17" x14ac:dyDescent="0.25">
      <c r="A853" s="1">
        <f t="shared" si="13"/>
        <v>63070</v>
      </c>
      <c r="B853">
        <v>2071</v>
      </c>
      <c r="C853">
        <v>12</v>
      </c>
      <c r="D853">
        <v>18.613</v>
      </c>
      <c r="E853">
        <v>22.552</v>
      </c>
      <c r="F853">
        <v>19.908999999999999</v>
      </c>
      <c r="G853">
        <v>20.823</v>
      </c>
      <c r="H853">
        <v>17.795000000000002</v>
      </c>
      <c r="I853">
        <v>22.207000000000001</v>
      </c>
      <c r="J853">
        <v>23.562999999999999</v>
      </c>
      <c r="K853">
        <v>20.887</v>
      </c>
      <c r="L853">
        <v>19.617999999999999</v>
      </c>
      <c r="M853">
        <v>19.916</v>
      </c>
      <c r="N853">
        <v>22.780999999999999</v>
      </c>
      <c r="O853">
        <v>22.128</v>
      </c>
      <c r="P853">
        <v>22.423999999999999</v>
      </c>
      <c r="Q853">
        <v>17.812000000000001</v>
      </c>
    </row>
    <row r="854" spans="1:17" x14ac:dyDescent="0.25">
      <c r="A854" s="1">
        <f t="shared" si="13"/>
        <v>63101</v>
      </c>
      <c r="B854">
        <v>2072</v>
      </c>
      <c r="C854">
        <v>1</v>
      </c>
      <c r="D854">
        <v>20.14</v>
      </c>
      <c r="E854">
        <v>22.530999999999999</v>
      </c>
      <c r="F854">
        <v>24.495000000000001</v>
      </c>
      <c r="G854">
        <v>24.626999999999999</v>
      </c>
      <c r="H854">
        <v>20.8</v>
      </c>
      <c r="I854">
        <v>22.013999999999999</v>
      </c>
      <c r="J854">
        <v>22.5</v>
      </c>
      <c r="K854">
        <v>23.542000000000002</v>
      </c>
      <c r="L854">
        <v>21.274999999999999</v>
      </c>
      <c r="M854">
        <v>21.3</v>
      </c>
      <c r="N854">
        <v>24.059000000000001</v>
      </c>
      <c r="O854">
        <v>22.454999999999998</v>
      </c>
      <c r="P854">
        <v>23.55</v>
      </c>
      <c r="Q854">
        <v>22.318999999999999</v>
      </c>
    </row>
    <row r="855" spans="1:17" x14ac:dyDescent="0.25">
      <c r="A855" s="1">
        <f t="shared" si="13"/>
        <v>63132</v>
      </c>
      <c r="B855">
        <v>2072</v>
      </c>
      <c r="C855">
        <v>2</v>
      </c>
      <c r="D855">
        <v>22.491</v>
      </c>
      <c r="E855">
        <v>21.914999999999999</v>
      </c>
      <c r="F855">
        <v>22.452999999999999</v>
      </c>
      <c r="G855">
        <v>20.806999999999999</v>
      </c>
      <c r="H855">
        <v>17.632999999999999</v>
      </c>
      <c r="I855">
        <v>20.222999999999999</v>
      </c>
      <c r="J855">
        <v>22.867000000000001</v>
      </c>
      <c r="K855">
        <v>22.344000000000001</v>
      </c>
      <c r="L855">
        <v>21.568999999999999</v>
      </c>
      <c r="M855">
        <v>22.949000000000002</v>
      </c>
      <c r="N855">
        <v>24.143999999999998</v>
      </c>
      <c r="O855">
        <v>22.716999999999999</v>
      </c>
      <c r="P855">
        <v>22.981999999999999</v>
      </c>
      <c r="Q855">
        <v>24.951000000000001</v>
      </c>
    </row>
    <row r="856" spans="1:17" x14ac:dyDescent="0.25">
      <c r="A856" s="1">
        <f t="shared" si="13"/>
        <v>63163</v>
      </c>
      <c r="B856">
        <v>2072</v>
      </c>
      <c r="C856">
        <v>3</v>
      </c>
      <c r="D856">
        <v>18.782</v>
      </c>
      <c r="E856">
        <v>21.975999999999999</v>
      </c>
      <c r="F856">
        <v>21.547999999999998</v>
      </c>
      <c r="G856">
        <v>18.568999999999999</v>
      </c>
      <c r="H856">
        <v>18.721</v>
      </c>
      <c r="I856">
        <v>20.213000000000001</v>
      </c>
      <c r="J856">
        <v>19.074000000000002</v>
      </c>
      <c r="K856">
        <v>20.384</v>
      </c>
      <c r="L856">
        <v>19.988</v>
      </c>
      <c r="M856">
        <v>18.593</v>
      </c>
      <c r="N856">
        <v>21.347999999999999</v>
      </c>
      <c r="O856">
        <v>20.395</v>
      </c>
      <c r="P856">
        <v>20.678999999999998</v>
      </c>
      <c r="Q856">
        <v>18.814</v>
      </c>
    </row>
    <row r="857" spans="1:17" x14ac:dyDescent="0.25">
      <c r="A857" s="1">
        <f t="shared" si="13"/>
        <v>63194</v>
      </c>
      <c r="B857">
        <v>2072</v>
      </c>
      <c r="C857">
        <v>4</v>
      </c>
      <c r="D857">
        <v>14.750999999999999</v>
      </c>
      <c r="E857">
        <v>14.116</v>
      </c>
      <c r="F857">
        <v>16.914000000000001</v>
      </c>
      <c r="G857">
        <v>14.798999999999999</v>
      </c>
      <c r="H857">
        <v>16.786000000000001</v>
      </c>
      <c r="I857">
        <v>15.590999999999999</v>
      </c>
      <c r="J857">
        <v>14.776</v>
      </c>
      <c r="K857">
        <v>12.271000000000001</v>
      </c>
      <c r="L857">
        <v>15.587</v>
      </c>
      <c r="M857">
        <v>15.231999999999999</v>
      </c>
      <c r="N857">
        <v>17.431000000000001</v>
      </c>
      <c r="O857">
        <v>18.670000000000002</v>
      </c>
      <c r="P857">
        <v>15.365</v>
      </c>
      <c r="Q857">
        <v>14.957000000000001</v>
      </c>
    </row>
    <row r="858" spans="1:17" x14ac:dyDescent="0.25">
      <c r="A858" s="1">
        <f t="shared" si="13"/>
        <v>63225</v>
      </c>
      <c r="B858">
        <v>2072</v>
      </c>
      <c r="C858">
        <v>5</v>
      </c>
      <c r="D858">
        <v>15.077</v>
      </c>
      <c r="E858">
        <v>12.476000000000001</v>
      </c>
      <c r="F858">
        <v>11.685</v>
      </c>
      <c r="G858">
        <v>11.215</v>
      </c>
      <c r="H858">
        <v>10.898</v>
      </c>
      <c r="I858">
        <v>9.8917000000000002</v>
      </c>
      <c r="J858">
        <v>13.291</v>
      </c>
      <c r="K858">
        <v>13.161</v>
      </c>
      <c r="L858">
        <v>11.694000000000001</v>
      </c>
      <c r="M858">
        <v>12.170999999999999</v>
      </c>
      <c r="N858">
        <v>12.598000000000001</v>
      </c>
      <c r="O858">
        <v>15.875</v>
      </c>
      <c r="P858">
        <v>12.705</v>
      </c>
      <c r="Q858">
        <v>11.521000000000001</v>
      </c>
    </row>
    <row r="859" spans="1:17" x14ac:dyDescent="0.25">
      <c r="A859" s="1">
        <f t="shared" si="13"/>
        <v>63256</v>
      </c>
      <c r="B859">
        <v>2072</v>
      </c>
      <c r="C859">
        <v>6</v>
      </c>
      <c r="D859">
        <v>13.074999999999999</v>
      </c>
      <c r="E859">
        <v>11.63</v>
      </c>
      <c r="F859">
        <v>11.516999999999999</v>
      </c>
      <c r="G859">
        <v>6.2416999999999998</v>
      </c>
      <c r="H859">
        <v>12.11</v>
      </c>
      <c r="I859">
        <v>10.382</v>
      </c>
      <c r="J859">
        <v>9.1427999999999994</v>
      </c>
      <c r="K859">
        <v>8.9479000000000006</v>
      </c>
      <c r="L859">
        <v>9.7085000000000008</v>
      </c>
      <c r="M859">
        <v>6.9379999999999997</v>
      </c>
      <c r="N859">
        <v>10.593999999999999</v>
      </c>
      <c r="O859">
        <v>10.87</v>
      </c>
      <c r="P859">
        <v>9.3472000000000008</v>
      </c>
      <c r="Q859">
        <v>9.5338999999999992</v>
      </c>
    </row>
    <row r="860" spans="1:17" x14ac:dyDescent="0.25">
      <c r="A860" s="1">
        <f t="shared" si="13"/>
        <v>63287</v>
      </c>
      <c r="B860">
        <v>2072</v>
      </c>
      <c r="C860">
        <v>7</v>
      </c>
      <c r="D860">
        <v>10.112</v>
      </c>
      <c r="E860">
        <v>7.8623000000000003</v>
      </c>
      <c r="F860">
        <v>10.984999999999999</v>
      </c>
      <c r="G860">
        <v>8.9870000000000001</v>
      </c>
      <c r="H860">
        <v>10.926</v>
      </c>
      <c r="I860">
        <v>9.0256000000000007</v>
      </c>
      <c r="J860">
        <v>8.8629999999999995</v>
      </c>
      <c r="K860">
        <v>9.5312999999999999</v>
      </c>
      <c r="L860">
        <v>9.0871999999999993</v>
      </c>
      <c r="M860">
        <v>10.382</v>
      </c>
      <c r="N860">
        <v>10.986000000000001</v>
      </c>
      <c r="O860">
        <v>10.66</v>
      </c>
      <c r="P860">
        <v>11.253</v>
      </c>
      <c r="Q860">
        <v>7.4184999999999999</v>
      </c>
    </row>
    <row r="861" spans="1:17" x14ac:dyDescent="0.25">
      <c r="A861" s="1">
        <f t="shared" si="13"/>
        <v>63318</v>
      </c>
      <c r="B861">
        <v>2072</v>
      </c>
      <c r="C861">
        <v>8</v>
      </c>
      <c r="D861">
        <v>10.471</v>
      </c>
      <c r="E861">
        <v>10.061</v>
      </c>
      <c r="F861">
        <v>11.23</v>
      </c>
      <c r="G861">
        <v>10.595000000000001</v>
      </c>
      <c r="H861">
        <v>9.64</v>
      </c>
      <c r="I861">
        <v>8.5022000000000002</v>
      </c>
      <c r="J861">
        <v>8.1492000000000004</v>
      </c>
      <c r="K861">
        <v>9.9480000000000004</v>
      </c>
      <c r="L861">
        <v>8.5541999999999998</v>
      </c>
      <c r="M861">
        <v>10.17</v>
      </c>
      <c r="N861">
        <v>11.945</v>
      </c>
      <c r="O861">
        <v>10.137</v>
      </c>
      <c r="P861">
        <v>10.614000000000001</v>
      </c>
      <c r="Q861">
        <v>7.8121</v>
      </c>
    </row>
    <row r="862" spans="1:17" x14ac:dyDescent="0.25">
      <c r="A862" s="1">
        <f t="shared" si="13"/>
        <v>63349</v>
      </c>
      <c r="B862">
        <v>2072</v>
      </c>
      <c r="C862">
        <v>9</v>
      </c>
      <c r="D862">
        <v>12.664999999999999</v>
      </c>
      <c r="E862">
        <v>12.885999999999999</v>
      </c>
      <c r="F862">
        <v>12.685</v>
      </c>
      <c r="G862">
        <v>11.901999999999999</v>
      </c>
      <c r="H862">
        <v>11.473000000000001</v>
      </c>
      <c r="I862">
        <v>11.789</v>
      </c>
      <c r="J862">
        <v>13.706</v>
      </c>
      <c r="K862">
        <v>14.858000000000001</v>
      </c>
      <c r="L862">
        <v>11.680999999999999</v>
      </c>
      <c r="M862">
        <v>12.009</v>
      </c>
      <c r="N862">
        <v>13.286</v>
      </c>
      <c r="O862">
        <v>12.861000000000001</v>
      </c>
      <c r="P862">
        <v>10.84</v>
      </c>
      <c r="Q862">
        <v>12.946999999999999</v>
      </c>
    </row>
    <row r="863" spans="1:17" x14ac:dyDescent="0.25">
      <c r="A863" s="1">
        <f t="shared" si="13"/>
        <v>63380</v>
      </c>
      <c r="B863">
        <v>2072</v>
      </c>
      <c r="C863">
        <v>10</v>
      </c>
      <c r="D863">
        <v>15.157999999999999</v>
      </c>
      <c r="E863">
        <v>13.638999999999999</v>
      </c>
      <c r="F863">
        <v>15.34</v>
      </c>
      <c r="G863">
        <v>13.401</v>
      </c>
      <c r="H863">
        <v>13.185</v>
      </c>
      <c r="I863">
        <v>13.932</v>
      </c>
      <c r="J863">
        <v>16.013000000000002</v>
      </c>
      <c r="K863">
        <v>15.032</v>
      </c>
      <c r="L863">
        <v>14.842000000000001</v>
      </c>
      <c r="M863">
        <v>16.289000000000001</v>
      </c>
      <c r="N863">
        <v>16.873999999999999</v>
      </c>
      <c r="O863">
        <v>14.987</v>
      </c>
      <c r="P863">
        <v>14.682</v>
      </c>
      <c r="Q863">
        <v>14.632999999999999</v>
      </c>
    </row>
    <row r="864" spans="1:17" x14ac:dyDescent="0.25">
      <c r="A864" s="1">
        <f t="shared" si="13"/>
        <v>63411</v>
      </c>
      <c r="B864">
        <v>2072</v>
      </c>
      <c r="C864">
        <v>11</v>
      </c>
      <c r="D864">
        <v>17.068000000000001</v>
      </c>
      <c r="E864">
        <v>18.792000000000002</v>
      </c>
      <c r="F864">
        <v>19.207999999999998</v>
      </c>
      <c r="G864">
        <v>17.151</v>
      </c>
      <c r="H864">
        <v>19.501999999999999</v>
      </c>
      <c r="I864">
        <v>16.247</v>
      </c>
      <c r="J864">
        <v>18.84</v>
      </c>
      <c r="K864">
        <v>19.539000000000001</v>
      </c>
      <c r="L864">
        <v>18.553999999999998</v>
      </c>
      <c r="M864">
        <v>17.937000000000001</v>
      </c>
      <c r="N864">
        <v>18.96</v>
      </c>
      <c r="O864">
        <v>16.984000000000002</v>
      </c>
      <c r="P864">
        <v>18.440000000000001</v>
      </c>
      <c r="Q864">
        <v>17.428000000000001</v>
      </c>
    </row>
    <row r="865" spans="1:17" x14ac:dyDescent="0.25">
      <c r="A865" s="1">
        <f t="shared" si="13"/>
        <v>63442</v>
      </c>
      <c r="B865">
        <v>2072</v>
      </c>
      <c r="C865">
        <v>12</v>
      </c>
      <c r="D865">
        <v>22.937000000000001</v>
      </c>
      <c r="E865">
        <v>22.443000000000001</v>
      </c>
      <c r="F865">
        <v>21.32</v>
      </c>
      <c r="G865">
        <v>20.795000000000002</v>
      </c>
      <c r="H865">
        <v>20.838999999999999</v>
      </c>
      <c r="I865">
        <v>21.018999999999998</v>
      </c>
      <c r="J865">
        <v>22.779</v>
      </c>
      <c r="K865">
        <v>22.277000000000001</v>
      </c>
      <c r="L865">
        <v>20.298999999999999</v>
      </c>
      <c r="M865">
        <v>22.221</v>
      </c>
      <c r="N865">
        <v>25.454000000000001</v>
      </c>
      <c r="O865">
        <v>17.948</v>
      </c>
      <c r="P865">
        <v>20.445</v>
      </c>
      <c r="Q865">
        <v>23.774999999999999</v>
      </c>
    </row>
    <row r="866" spans="1:17" x14ac:dyDescent="0.25">
      <c r="A866" s="1">
        <f t="shared" si="13"/>
        <v>63473</v>
      </c>
      <c r="B866">
        <v>2073</v>
      </c>
      <c r="C866">
        <v>1</v>
      </c>
      <c r="D866">
        <v>25.135999999999999</v>
      </c>
      <c r="E866">
        <v>22.945</v>
      </c>
      <c r="F866">
        <v>21.952999999999999</v>
      </c>
      <c r="G866">
        <v>21.318000000000001</v>
      </c>
      <c r="H866">
        <v>22.478999999999999</v>
      </c>
      <c r="I866">
        <v>21.012</v>
      </c>
      <c r="J866">
        <v>23.568000000000001</v>
      </c>
      <c r="K866">
        <v>25.998000000000001</v>
      </c>
      <c r="L866">
        <v>20.256</v>
      </c>
      <c r="M866">
        <v>23.931000000000001</v>
      </c>
      <c r="N866">
        <v>26.315000000000001</v>
      </c>
      <c r="O866">
        <v>24.408999999999999</v>
      </c>
      <c r="P866">
        <v>23.018999999999998</v>
      </c>
      <c r="Q866">
        <v>22.795000000000002</v>
      </c>
    </row>
    <row r="867" spans="1:17" x14ac:dyDescent="0.25">
      <c r="A867" s="1">
        <f t="shared" si="13"/>
        <v>63504</v>
      </c>
      <c r="B867">
        <v>2073</v>
      </c>
      <c r="C867">
        <v>2</v>
      </c>
      <c r="D867">
        <v>24.558</v>
      </c>
      <c r="E867">
        <v>20.56</v>
      </c>
      <c r="F867">
        <v>23.82</v>
      </c>
      <c r="G867">
        <v>21.491</v>
      </c>
      <c r="H867">
        <v>24.3</v>
      </c>
      <c r="I867">
        <v>21.695</v>
      </c>
      <c r="J867">
        <v>22.126000000000001</v>
      </c>
      <c r="K867">
        <v>22.966999999999999</v>
      </c>
      <c r="L867">
        <v>19.792999999999999</v>
      </c>
      <c r="M867">
        <v>22.001000000000001</v>
      </c>
      <c r="N867">
        <v>25.100999999999999</v>
      </c>
      <c r="O867">
        <v>21.622</v>
      </c>
      <c r="P867">
        <v>22.288</v>
      </c>
      <c r="Q867">
        <v>19.940999999999999</v>
      </c>
    </row>
    <row r="868" spans="1:17" x14ac:dyDescent="0.25">
      <c r="A868" s="1">
        <f t="shared" si="13"/>
        <v>63535</v>
      </c>
      <c r="B868">
        <v>2073</v>
      </c>
      <c r="C868">
        <v>3</v>
      </c>
      <c r="D868">
        <v>19.315000000000001</v>
      </c>
      <c r="E868">
        <v>20.975999999999999</v>
      </c>
      <c r="F868">
        <v>21.036000000000001</v>
      </c>
      <c r="G868">
        <v>18.486999999999998</v>
      </c>
      <c r="H868">
        <v>19.832000000000001</v>
      </c>
      <c r="I868">
        <v>18.184999999999999</v>
      </c>
      <c r="J868">
        <v>19.405999999999999</v>
      </c>
      <c r="K868">
        <v>19.436</v>
      </c>
      <c r="L868">
        <v>20.591000000000001</v>
      </c>
      <c r="M868">
        <v>20.466999999999999</v>
      </c>
      <c r="N868">
        <v>21.847999999999999</v>
      </c>
      <c r="O868">
        <v>18.821999999999999</v>
      </c>
      <c r="P868">
        <v>20.108000000000001</v>
      </c>
      <c r="Q868">
        <v>19.155999999999999</v>
      </c>
    </row>
    <row r="869" spans="1:17" x14ac:dyDescent="0.25">
      <c r="A869" s="1">
        <f t="shared" si="13"/>
        <v>63566</v>
      </c>
      <c r="B869">
        <v>2073</v>
      </c>
      <c r="C869">
        <v>4</v>
      </c>
      <c r="D869">
        <v>13.997</v>
      </c>
      <c r="E869">
        <v>16.887</v>
      </c>
      <c r="F869">
        <v>14.599</v>
      </c>
      <c r="G869">
        <v>15.641999999999999</v>
      </c>
      <c r="H869">
        <v>15.785</v>
      </c>
      <c r="I869">
        <v>16.803000000000001</v>
      </c>
      <c r="J869">
        <v>14.912000000000001</v>
      </c>
      <c r="K869">
        <v>14.019</v>
      </c>
      <c r="L869">
        <v>16.795000000000002</v>
      </c>
      <c r="M869">
        <v>16.736999999999998</v>
      </c>
      <c r="N869">
        <v>17.058</v>
      </c>
      <c r="O869">
        <v>16.824000000000002</v>
      </c>
      <c r="P869">
        <v>18.192</v>
      </c>
      <c r="Q869">
        <v>17.707999999999998</v>
      </c>
    </row>
    <row r="870" spans="1:17" x14ac:dyDescent="0.25">
      <c r="A870" s="1">
        <f t="shared" si="13"/>
        <v>63597</v>
      </c>
      <c r="B870">
        <v>2073</v>
      </c>
      <c r="C870">
        <v>5</v>
      </c>
      <c r="D870">
        <v>15.391</v>
      </c>
      <c r="E870">
        <v>11.63</v>
      </c>
      <c r="F870">
        <v>12.285</v>
      </c>
      <c r="G870">
        <v>11.779</v>
      </c>
      <c r="H870">
        <v>12.494</v>
      </c>
      <c r="I870">
        <v>12.586</v>
      </c>
      <c r="J870">
        <v>13.081</v>
      </c>
      <c r="K870">
        <v>13.076000000000001</v>
      </c>
      <c r="L870">
        <v>11.944000000000001</v>
      </c>
      <c r="M870">
        <v>9.8346</v>
      </c>
      <c r="N870">
        <v>13.391</v>
      </c>
      <c r="O870">
        <v>13.214</v>
      </c>
      <c r="P870">
        <v>10.29</v>
      </c>
      <c r="Q870">
        <v>12.981999999999999</v>
      </c>
    </row>
    <row r="871" spans="1:17" x14ac:dyDescent="0.25">
      <c r="A871" s="1">
        <f t="shared" si="13"/>
        <v>63628</v>
      </c>
      <c r="B871">
        <v>2073</v>
      </c>
      <c r="C871">
        <v>6</v>
      </c>
      <c r="D871">
        <v>10.182</v>
      </c>
      <c r="E871">
        <v>9.8224</v>
      </c>
      <c r="F871">
        <v>10.587</v>
      </c>
      <c r="G871">
        <v>7.1063999999999998</v>
      </c>
      <c r="H871">
        <v>8.3497000000000003</v>
      </c>
      <c r="I871">
        <v>12.170999999999999</v>
      </c>
      <c r="J871">
        <v>11.436</v>
      </c>
      <c r="K871">
        <v>8.0660000000000007</v>
      </c>
      <c r="L871">
        <v>5.8053999999999997</v>
      </c>
      <c r="M871">
        <v>9.6113</v>
      </c>
      <c r="N871">
        <v>11.372999999999999</v>
      </c>
      <c r="O871">
        <v>13.217000000000001</v>
      </c>
      <c r="P871">
        <v>9.6595999999999993</v>
      </c>
      <c r="Q871">
        <v>10.734</v>
      </c>
    </row>
    <row r="872" spans="1:17" x14ac:dyDescent="0.25">
      <c r="A872" s="1">
        <f t="shared" si="13"/>
        <v>63659</v>
      </c>
      <c r="B872">
        <v>2073</v>
      </c>
      <c r="C872">
        <v>7</v>
      </c>
      <c r="D872">
        <v>8.3451000000000004</v>
      </c>
      <c r="E872">
        <v>7.8887</v>
      </c>
      <c r="F872">
        <v>10.172000000000001</v>
      </c>
      <c r="G872">
        <v>9.0498999999999992</v>
      </c>
      <c r="H872">
        <v>10.611000000000001</v>
      </c>
      <c r="I872">
        <v>9.4956999999999994</v>
      </c>
      <c r="J872">
        <v>9.5381999999999998</v>
      </c>
      <c r="K872">
        <v>8.2131000000000007</v>
      </c>
      <c r="L872">
        <v>9.1262000000000008</v>
      </c>
      <c r="M872">
        <v>7.2079000000000004</v>
      </c>
      <c r="N872">
        <v>9.9756999999999998</v>
      </c>
      <c r="O872">
        <v>9.8544999999999998</v>
      </c>
      <c r="P872">
        <v>7.4046000000000003</v>
      </c>
      <c r="Q872">
        <v>6.8521999999999998</v>
      </c>
    </row>
    <row r="873" spans="1:17" x14ac:dyDescent="0.25">
      <c r="A873" s="1">
        <f t="shared" si="13"/>
        <v>63690</v>
      </c>
      <c r="B873">
        <v>2073</v>
      </c>
      <c r="C873">
        <v>8</v>
      </c>
      <c r="D873">
        <v>7.7766000000000002</v>
      </c>
      <c r="E873">
        <v>13.039</v>
      </c>
      <c r="F873">
        <v>10.148999999999999</v>
      </c>
      <c r="G873">
        <v>10.337999999999999</v>
      </c>
      <c r="H873">
        <v>10.993</v>
      </c>
      <c r="I873">
        <v>9.9457000000000004</v>
      </c>
      <c r="J873">
        <v>10.212999999999999</v>
      </c>
      <c r="K873">
        <v>10.677</v>
      </c>
      <c r="L873">
        <v>10.067</v>
      </c>
      <c r="M873">
        <v>8.9215</v>
      </c>
      <c r="N873">
        <v>10.912000000000001</v>
      </c>
      <c r="O873">
        <v>13.837</v>
      </c>
      <c r="P873">
        <v>9.7568999999999999</v>
      </c>
      <c r="Q873">
        <v>10.563000000000001</v>
      </c>
    </row>
    <row r="874" spans="1:17" x14ac:dyDescent="0.25">
      <c r="A874" s="1">
        <f t="shared" si="13"/>
        <v>63721</v>
      </c>
      <c r="B874">
        <v>2073</v>
      </c>
      <c r="C874">
        <v>9</v>
      </c>
      <c r="D874">
        <v>12.597</v>
      </c>
      <c r="E874">
        <v>11.8</v>
      </c>
      <c r="F874">
        <v>11.1</v>
      </c>
      <c r="G874">
        <v>12.036</v>
      </c>
      <c r="H874">
        <v>13.007</v>
      </c>
      <c r="I874">
        <v>9.9094999999999995</v>
      </c>
      <c r="J874">
        <v>12.157</v>
      </c>
      <c r="K874">
        <v>13.175000000000001</v>
      </c>
      <c r="L874">
        <v>10.458</v>
      </c>
      <c r="M874">
        <v>12.297000000000001</v>
      </c>
      <c r="N874">
        <v>12.657999999999999</v>
      </c>
      <c r="O874">
        <v>14.91</v>
      </c>
      <c r="P874">
        <v>13.148</v>
      </c>
      <c r="Q874">
        <v>12.37</v>
      </c>
    </row>
    <row r="875" spans="1:17" x14ac:dyDescent="0.25">
      <c r="A875" s="1">
        <f t="shared" si="13"/>
        <v>63752</v>
      </c>
      <c r="B875">
        <v>2073</v>
      </c>
      <c r="C875">
        <v>10</v>
      </c>
      <c r="D875">
        <v>15.241</v>
      </c>
      <c r="E875">
        <v>14.967000000000001</v>
      </c>
      <c r="F875">
        <v>13.500999999999999</v>
      </c>
      <c r="G875">
        <v>14.843999999999999</v>
      </c>
      <c r="H875">
        <v>16.097000000000001</v>
      </c>
      <c r="I875">
        <v>12.269</v>
      </c>
      <c r="J875">
        <v>14.763999999999999</v>
      </c>
      <c r="K875">
        <v>15.712</v>
      </c>
      <c r="L875">
        <v>14.391999999999999</v>
      </c>
      <c r="M875">
        <v>12.529</v>
      </c>
      <c r="N875">
        <v>16.123000000000001</v>
      </c>
      <c r="O875">
        <v>14.092000000000001</v>
      </c>
      <c r="P875">
        <v>15.611000000000001</v>
      </c>
      <c r="Q875">
        <v>14.663</v>
      </c>
    </row>
    <row r="876" spans="1:17" x14ac:dyDescent="0.25">
      <c r="A876" s="1">
        <f t="shared" si="13"/>
        <v>63783</v>
      </c>
      <c r="B876">
        <v>2073</v>
      </c>
      <c r="C876">
        <v>11</v>
      </c>
      <c r="D876">
        <v>19.117000000000001</v>
      </c>
      <c r="E876">
        <v>17.501000000000001</v>
      </c>
      <c r="F876">
        <v>15.337999999999999</v>
      </c>
      <c r="G876">
        <v>18.853999999999999</v>
      </c>
      <c r="H876">
        <v>18.751000000000001</v>
      </c>
      <c r="I876">
        <v>16.649000000000001</v>
      </c>
      <c r="J876">
        <v>18.646000000000001</v>
      </c>
      <c r="K876">
        <v>17.536999999999999</v>
      </c>
      <c r="L876">
        <v>17.965</v>
      </c>
      <c r="M876">
        <v>16.161999999999999</v>
      </c>
      <c r="N876">
        <v>18.318000000000001</v>
      </c>
      <c r="O876">
        <v>15.17</v>
      </c>
      <c r="P876">
        <v>17.878</v>
      </c>
      <c r="Q876">
        <v>19.268999999999998</v>
      </c>
    </row>
    <row r="877" spans="1:17" x14ac:dyDescent="0.25">
      <c r="A877" s="1">
        <f t="shared" si="13"/>
        <v>63814</v>
      </c>
      <c r="B877">
        <v>2073</v>
      </c>
      <c r="C877">
        <v>12</v>
      </c>
      <c r="D877">
        <v>23.077999999999999</v>
      </c>
      <c r="E877">
        <v>20.469000000000001</v>
      </c>
      <c r="F877">
        <v>19.355</v>
      </c>
      <c r="G877">
        <v>23.068999999999999</v>
      </c>
      <c r="H877">
        <v>19.911000000000001</v>
      </c>
      <c r="I877">
        <v>20.821000000000002</v>
      </c>
      <c r="J877">
        <v>23.44</v>
      </c>
      <c r="K877">
        <v>23.686</v>
      </c>
      <c r="L877">
        <v>20.491</v>
      </c>
      <c r="M877">
        <v>16.864999999999998</v>
      </c>
      <c r="N877">
        <v>22.547000000000001</v>
      </c>
      <c r="O877">
        <v>20.187999999999999</v>
      </c>
      <c r="P877">
        <v>22.704000000000001</v>
      </c>
      <c r="Q877">
        <v>20.462</v>
      </c>
    </row>
    <row r="878" spans="1:17" x14ac:dyDescent="0.25">
      <c r="A878" s="1">
        <f t="shared" si="13"/>
        <v>63845</v>
      </c>
      <c r="B878">
        <v>2074</v>
      </c>
      <c r="C878">
        <v>1</v>
      </c>
      <c r="D878">
        <v>22.06</v>
      </c>
      <c r="E878">
        <v>23.823</v>
      </c>
      <c r="F878">
        <v>24.887</v>
      </c>
      <c r="G878">
        <v>21.31</v>
      </c>
      <c r="H878">
        <v>21.721</v>
      </c>
      <c r="I878">
        <v>20.181999999999999</v>
      </c>
      <c r="J878">
        <v>24.809000000000001</v>
      </c>
      <c r="K878">
        <v>25.420999999999999</v>
      </c>
      <c r="L878">
        <v>21.712</v>
      </c>
      <c r="M878">
        <v>19.361000000000001</v>
      </c>
      <c r="N878">
        <v>23.21</v>
      </c>
      <c r="O878">
        <v>21.613</v>
      </c>
      <c r="P878">
        <v>24.032</v>
      </c>
      <c r="Q878">
        <v>23.213999999999999</v>
      </c>
    </row>
    <row r="879" spans="1:17" x14ac:dyDescent="0.25">
      <c r="A879" s="1">
        <f t="shared" si="13"/>
        <v>63876</v>
      </c>
      <c r="B879">
        <v>2074</v>
      </c>
      <c r="C879">
        <v>2</v>
      </c>
      <c r="D879">
        <v>21.015000000000001</v>
      </c>
      <c r="E879">
        <v>22.542000000000002</v>
      </c>
      <c r="F879">
        <v>22.001000000000001</v>
      </c>
      <c r="G879">
        <v>22.187999999999999</v>
      </c>
      <c r="H879">
        <v>19.081</v>
      </c>
      <c r="I879">
        <v>22.991</v>
      </c>
      <c r="J879">
        <v>23.542999999999999</v>
      </c>
      <c r="K879">
        <v>21.36</v>
      </c>
      <c r="L879">
        <v>21.812999999999999</v>
      </c>
      <c r="M879">
        <v>18.565999999999999</v>
      </c>
      <c r="N879">
        <v>23.251000000000001</v>
      </c>
      <c r="O879">
        <v>23.76</v>
      </c>
      <c r="P879">
        <v>22.669</v>
      </c>
      <c r="Q879">
        <v>23.146999999999998</v>
      </c>
    </row>
    <row r="880" spans="1:17" x14ac:dyDescent="0.25">
      <c r="A880" s="1">
        <f t="shared" si="13"/>
        <v>63907</v>
      </c>
      <c r="B880">
        <v>2074</v>
      </c>
      <c r="C880">
        <v>3</v>
      </c>
      <c r="D880">
        <v>21.288</v>
      </c>
      <c r="E880">
        <v>20.846</v>
      </c>
      <c r="F880">
        <v>19.617000000000001</v>
      </c>
      <c r="G880">
        <v>18.11</v>
      </c>
      <c r="H880">
        <v>19.074999999999999</v>
      </c>
      <c r="I880">
        <v>19.492999999999999</v>
      </c>
      <c r="J880">
        <v>20.884</v>
      </c>
      <c r="K880">
        <v>20.698</v>
      </c>
      <c r="L880">
        <v>20.274000000000001</v>
      </c>
      <c r="M880">
        <v>16.937000000000001</v>
      </c>
      <c r="N880">
        <v>20.053999999999998</v>
      </c>
      <c r="O880">
        <v>21.161999999999999</v>
      </c>
      <c r="P880">
        <v>18.988</v>
      </c>
      <c r="Q880">
        <v>19.818999999999999</v>
      </c>
    </row>
    <row r="881" spans="1:17" x14ac:dyDescent="0.25">
      <c r="A881" s="1">
        <f t="shared" si="13"/>
        <v>63938</v>
      </c>
      <c r="B881">
        <v>2074</v>
      </c>
      <c r="C881">
        <v>4</v>
      </c>
      <c r="D881">
        <v>15.731</v>
      </c>
      <c r="E881">
        <v>15.504</v>
      </c>
      <c r="F881">
        <v>17.244</v>
      </c>
      <c r="G881">
        <v>16.263000000000002</v>
      </c>
      <c r="H881">
        <v>15.938000000000001</v>
      </c>
      <c r="I881">
        <v>15.411</v>
      </c>
      <c r="J881">
        <v>14.644</v>
      </c>
      <c r="K881">
        <v>13.632999999999999</v>
      </c>
      <c r="L881">
        <v>16.579000000000001</v>
      </c>
      <c r="M881">
        <v>11.343999999999999</v>
      </c>
      <c r="N881">
        <v>17.013000000000002</v>
      </c>
      <c r="O881">
        <v>17.116</v>
      </c>
      <c r="P881">
        <v>15.768000000000001</v>
      </c>
      <c r="Q881">
        <v>14.845000000000001</v>
      </c>
    </row>
    <row r="882" spans="1:17" x14ac:dyDescent="0.25">
      <c r="A882" s="1">
        <f t="shared" si="13"/>
        <v>63969</v>
      </c>
      <c r="B882">
        <v>2074</v>
      </c>
      <c r="C882">
        <v>5</v>
      </c>
      <c r="D882">
        <v>12.034000000000001</v>
      </c>
      <c r="E882">
        <v>10.897</v>
      </c>
      <c r="F882">
        <v>12.802</v>
      </c>
      <c r="G882">
        <v>9.8422000000000001</v>
      </c>
      <c r="H882">
        <v>11.839</v>
      </c>
      <c r="I882">
        <v>12.366</v>
      </c>
      <c r="J882">
        <v>13.132999999999999</v>
      </c>
      <c r="K882">
        <v>11.417</v>
      </c>
      <c r="L882">
        <v>12.452</v>
      </c>
      <c r="M882">
        <v>13.308999999999999</v>
      </c>
      <c r="N882">
        <v>15.948</v>
      </c>
      <c r="O882">
        <v>12.766</v>
      </c>
      <c r="P882">
        <v>11.311</v>
      </c>
      <c r="Q882">
        <v>11.628</v>
      </c>
    </row>
    <row r="883" spans="1:17" x14ac:dyDescent="0.25">
      <c r="A883" s="1">
        <f t="shared" si="13"/>
        <v>64000</v>
      </c>
      <c r="B883">
        <v>2074</v>
      </c>
      <c r="C883">
        <v>6</v>
      </c>
      <c r="D883">
        <v>9.4890000000000008</v>
      </c>
      <c r="E883">
        <v>9.1821999999999999</v>
      </c>
      <c r="F883">
        <v>8.5388000000000002</v>
      </c>
      <c r="G883">
        <v>10.567</v>
      </c>
      <c r="H883">
        <v>8.1399000000000008</v>
      </c>
      <c r="I883">
        <v>8.1085999999999991</v>
      </c>
      <c r="J883">
        <v>9.4293999999999993</v>
      </c>
      <c r="K883">
        <v>8.6059999999999999</v>
      </c>
      <c r="L883">
        <v>8.9270999999999994</v>
      </c>
      <c r="M883">
        <v>10.638</v>
      </c>
      <c r="N883">
        <v>11.318</v>
      </c>
      <c r="O883">
        <v>9.0680999999999994</v>
      </c>
      <c r="P883">
        <v>11.224</v>
      </c>
      <c r="Q883">
        <v>9.0176999999999996</v>
      </c>
    </row>
    <row r="884" spans="1:17" x14ac:dyDescent="0.25">
      <c r="A884" s="1">
        <f t="shared" si="13"/>
        <v>64031</v>
      </c>
      <c r="B884">
        <v>2074</v>
      </c>
      <c r="C884">
        <v>7</v>
      </c>
      <c r="D884">
        <v>8.3995999999999995</v>
      </c>
      <c r="E884">
        <v>8.7891999999999992</v>
      </c>
      <c r="F884">
        <v>10.391</v>
      </c>
      <c r="G884">
        <v>9.2238000000000007</v>
      </c>
      <c r="H884">
        <v>8.1731999999999996</v>
      </c>
      <c r="I884">
        <v>8.6624999999999996</v>
      </c>
      <c r="J884">
        <v>7.4462000000000002</v>
      </c>
      <c r="K884">
        <v>8.2385000000000002</v>
      </c>
      <c r="L884">
        <v>7.8578999999999999</v>
      </c>
      <c r="M884">
        <v>7.3517000000000001</v>
      </c>
      <c r="N884">
        <v>9.1943999999999999</v>
      </c>
      <c r="O884">
        <v>11.228</v>
      </c>
      <c r="P884">
        <v>8.2296999999999993</v>
      </c>
      <c r="Q884">
        <v>6.8052999999999999</v>
      </c>
    </row>
    <row r="885" spans="1:17" x14ac:dyDescent="0.25">
      <c r="A885" s="1">
        <f t="shared" si="13"/>
        <v>64062</v>
      </c>
      <c r="B885">
        <v>2074</v>
      </c>
      <c r="C885">
        <v>8</v>
      </c>
      <c r="D885">
        <v>10.314</v>
      </c>
      <c r="E885">
        <v>13.942</v>
      </c>
      <c r="F885">
        <v>9.3020999999999994</v>
      </c>
      <c r="G885">
        <v>6.4053000000000004</v>
      </c>
      <c r="H885">
        <v>9.1172000000000004</v>
      </c>
      <c r="I885">
        <v>10.125999999999999</v>
      </c>
      <c r="J885">
        <v>10.426</v>
      </c>
      <c r="K885">
        <v>9.3488000000000007</v>
      </c>
      <c r="L885">
        <v>9.8720999999999997</v>
      </c>
      <c r="M885">
        <v>9.9725999999999999</v>
      </c>
      <c r="N885">
        <v>11.611000000000001</v>
      </c>
      <c r="O885">
        <v>12.178000000000001</v>
      </c>
      <c r="P885">
        <v>9.9944000000000006</v>
      </c>
      <c r="Q885">
        <v>11.683999999999999</v>
      </c>
    </row>
    <row r="886" spans="1:17" x14ac:dyDescent="0.25">
      <c r="A886" s="1">
        <f t="shared" si="13"/>
        <v>64093</v>
      </c>
      <c r="B886">
        <v>2074</v>
      </c>
      <c r="C886">
        <v>9</v>
      </c>
      <c r="D886">
        <v>11.823</v>
      </c>
      <c r="E886">
        <v>12.388</v>
      </c>
      <c r="F886">
        <v>11.723000000000001</v>
      </c>
      <c r="G886">
        <v>10.696999999999999</v>
      </c>
      <c r="H886">
        <v>12.458</v>
      </c>
      <c r="I886">
        <v>11.819000000000001</v>
      </c>
      <c r="J886">
        <v>13.779</v>
      </c>
      <c r="K886">
        <v>13.106</v>
      </c>
      <c r="L886">
        <v>13.321999999999999</v>
      </c>
      <c r="M886">
        <v>11.965999999999999</v>
      </c>
      <c r="N886">
        <v>13.484</v>
      </c>
      <c r="O886">
        <v>14.032999999999999</v>
      </c>
      <c r="P886">
        <v>12.273999999999999</v>
      </c>
      <c r="Q886">
        <v>11.904</v>
      </c>
    </row>
    <row r="887" spans="1:17" x14ac:dyDescent="0.25">
      <c r="A887" s="1">
        <f t="shared" si="13"/>
        <v>64124</v>
      </c>
      <c r="B887">
        <v>2074</v>
      </c>
      <c r="C887">
        <v>10</v>
      </c>
      <c r="D887">
        <v>13.601000000000001</v>
      </c>
      <c r="E887">
        <v>13.02</v>
      </c>
      <c r="F887">
        <v>13.734999999999999</v>
      </c>
      <c r="G887">
        <v>13.23</v>
      </c>
      <c r="H887">
        <v>16.343</v>
      </c>
      <c r="I887">
        <v>16.181000000000001</v>
      </c>
      <c r="J887">
        <v>15.132</v>
      </c>
      <c r="K887">
        <v>16.783000000000001</v>
      </c>
      <c r="L887">
        <v>13.186999999999999</v>
      </c>
      <c r="M887">
        <v>14.593</v>
      </c>
      <c r="N887">
        <v>15.414999999999999</v>
      </c>
      <c r="O887">
        <v>13.526999999999999</v>
      </c>
      <c r="P887">
        <v>14.837</v>
      </c>
      <c r="Q887">
        <v>15.554</v>
      </c>
    </row>
    <row r="888" spans="1:17" x14ac:dyDescent="0.25">
      <c r="A888" s="1">
        <f t="shared" si="13"/>
        <v>64155</v>
      </c>
      <c r="B888">
        <v>2074</v>
      </c>
      <c r="C888">
        <v>11</v>
      </c>
      <c r="D888">
        <v>17.658000000000001</v>
      </c>
      <c r="E888">
        <v>15.007999999999999</v>
      </c>
      <c r="F888">
        <v>19.728999999999999</v>
      </c>
      <c r="G888">
        <v>16.727</v>
      </c>
      <c r="H888">
        <v>18.899000000000001</v>
      </c>
      <c r="I888">
        <v>17.681999999999999</v>
      </c>
      <c r="J888">
        <v>20.213999999999999</v>
      </c>
      <c r="K888">
        <v>19.689</v>
      </c>
      <c r="L888">
        <v>19.123999999999999</v>
      </c>
      <c r="M888">
        <v>18.611999999999998</v>
      </c>
      <c r="N888">
        <v>19.04</v>
      </c>
      <c r="O888">
        <v>17.882999999999999</v>
      </c>
      <c r="P888">
        <v>19.100000000000001</v>
      </c>
      <c r="Q888">
        <v>18.244</v>
      </c>
    </row>
    <row r="889" spans="1:17" x14ac:dyDescent="0.25">
      <c r="A889" s="1">
        <f t="shared" si="13"/>
        <v>64186</v>
      </c>
      <c r="B889">
        <v>2074</v>
      </c>
      <c r="C889">
        <v>12</v>
      </c>
      <c r="D889">
        <v>23.87</v>
      </c>
      <c r="E889">
        <v>22.495000000000001</v>
      </c>
      <c r="F889">
        <v>21.603999999999999</v>
      </c>
      <c r="G889">
        <v>20.577000000000002</v>
      </c>
      <c r="H889">
        <v>22.077000000000002</v>
      </c>
      <c r="I889">
        <v>21.373000000000001</v>
      </c>
      <c r="J889">
        <v>22.588000000000001</v>
      </c>
      <c r="K889">
        <v>23.645</v>
      </c>
      <c r="L889">
        <v>22.352</v>
      </c>
      <c r="M889">
        <v>23.468</v>
      </c>
      <c r="N889">
        <v>23.952000000000002</v>
      </c>
      <c r="O889">
        <v>21.216999999999999</v>
      </c>
      <c r="P889">
        <v>25.419</v>
      </c>
      <c r="Q889">
        <v>19.904</v>
      </c>
    </row>
    <row r="890" spans="1:17" x14ac:dyDescent="0.25">
      <c r="A890" s="1">
        <f t="shared" si="13"/>
        <v>64217</v>
      </c>
      <c r="B890">
        <v>2075</v>
      </c>
      <c r="C890">
        <v>1</v>
      </c>
      <c r="D890">
        <v>23.039000000000001</v>
      </c>
      <c r="E890">
        <v>21.263999999999999</v>
      </c>
      <c r="F890">
        <v>21.978999999999999</v>
      </c>
      <c r="G890">
        <v>24.454000000000001</v>
      </c>
      <c r="H890">
        <v>21.683</v>
      </c>
      <c r="I890">
        <v>23.835000000000001</v>
      </c>
      <c r="J890">
        <v>24.271999999999998</v>
      </c>
      <c r="K890">
        <v>22.454000000000001</v>
      </c>
      <c r="L890">
        <v>24.353000000000002</v>
      </c>
      <c r="M890">
        <v>21.175999999999998</v>
      </c>
      <c r="N890">
        <v>25.815999999999999</v>
      </c>
      <c r="O890">
        <v>23.812999999999999</v>
      </c>
      <c r="P890">
        <v>22.096</v>
      </c>
      <c r="Q890">
        <v>25.256</v>
      </c>
    </row>
    <row r="891" spans="1:17" x14ac:dyDescent="0.25">
      <c r="A891" s="1">
        <f t="shared" si="13"/>
        <v>64248</v>
      </c>
      <c r="B891">
        <v>2075</v>
      </c>
      <c r="C891">
        <v>2</v>
      </c>
      <c r="D891">
        <v>23.193999999999999</v>
      </c>
      <c r="E891">
        <v>21.884</v>
      </c>
      <c r="F891">
        <v>22.218</v>
      </c>
      <c r="G891">
        <v>20.132999999999999</v>
      </c>
      <c r="H891">
        <v>21.071000000000002</v>
      </c>
      <c r="I891">
        <v>22.337</v>
      </c>
      <c r="J891">
        <v>23.385000000000002</v>
      </c>
      <c r="K891">
        <v>21.975000000000001</v>
      </c>
      <c r="L891">
        <v>21.925999999999998</v>
      </c>
      <c r="M891">
        <v>22.609000000000002</v>
      </c>
      <c r="N891">
        <v>24.911999999999999</v>
      </c>
      <c r="O891">
        <v>21.847999999999999</v>
      </c>
      <c r="P891">
        <v>19.489000000000001</v>
      </c>
      <c r="Q891">
        <v>22.356000000000002</v>
      </c>
    </row>
    <row r="892" spans="1:17" x14ac:dyDescent="0.25">
      <c r="A892" s="1">
        <f t="shared" si="13"/>
        <v>64279</v>
      </c>
      <c r="B892">
        <v>2075</v>
      </c>
      <c r="C892">
        <v>3</v>
      </c>
      <c r="D892">
        <v>21.48</v>
      </c>
      <c r="E892">
        <v>20.088999999999999</v>
      </c>
      <c r="F892">
        <v>19.193000000000001</v>
      </c>
      <c r="G892">
        <v>18.125</v>
      </c>
      <c r="H892">
        <v>20.495999999999999</v>
      </c>
      <c r="I892">
        <v>16.600000000000001</v>
      </c>
      <c r="J892">
        <v>19.024000000000001</v>
      </c>
      <c r="K892">
        <v>19.503</v>
      </c>
      <c r="L892">
        <v>20.257000000000001</v>
      </c>
      <c r="M892">
        <v>20.154</v>
      </c>
      <c r="N892">
        <v>20.335999999999999</v>
      </c>
      <c r="O892">
        <v>19.446999999999999</v>
      </c>
      <c r="P892">
        <v>21.777999999999999</v>
      </c>
      <c r="Q892">
        <v>19.248999999999999</v>
      </c>
    </row>
    <row r="893" spans="1:17" x14ac:dyDescent="0.25">
      <c r="A893" s="1">
        <f t="shared" si="13"/>
        <v>64310</v>
      </c>
      <c r="B893">
        <v>2075</v>
      </c>
      <c r="C893">
        <v>4</v>
      </c>
      <c r="D893">
        <v>18.306999999999999</v>
      </c>
      <c r="E893">
        <v>14.537000000000001</v>
      </c>
      <c r="F893">
        <v>16.966999999999999</v>
      </c>
      <c r="G893">
        <v>13.836</v>
      </c>
      <c r="H893">
        <v>15.590999999999999</v>
      </c>
      <c r="I893">
        <v>16.405999999999999</v>
      </c>
      <c r="J893">
        <v>17.547000000000001</v>
      </c>
      <c r="K893">
        <v>14.811999999999999</v>
      </c>
      <c r="L893">
        <v>15.407999999999999</v>
      </c>
      <c r="M893">
        <v>15.173999999999999</v>
      </c>
      <c r="N893">
        <v>14.367000000000001</v>
      </c>
      <c r="O893">
        <v>17.009</v>
      </c>
      <c r="P893">
        <v>14.115</v>
      </c>
      <c r="Q893">
        <v>16.155000000000001</v>
      </c>
    </row>
    <row r="894" spans="1:17" x14ac:dyDescent="0.25">
      <c r="A894" s="1">
        <f t="shared" si="13"/>
        <v>64341</v>
      </c>
      <c r="B894">
        <v>2075</v>
      </c>
      <c r="C894">
        <v>5</v>
      </c>
      <c r="D894">
        <v>13.568</v>
      </c>
      <c r="E894">
        <v>12.661</v>
      </c>
      <c r="F894">
        <v>11.535</v>
      </c>
      <c r="G894">
        <v>11.484999999999999</v>
      </c>
      <c r="H894">
        <v>11.734</v>
      </c>
      <c r="I894">
        <v>12.218</v>
      </c>
      <c r="J894">
        <v>13.989000000000001</v>
      </c>
      <c r="K894">
        <v>12.314</v>
      </c>
      <c r="L894">
        <v>11.02</v>
      </c>
      <c r="M894">
        <v>11.45</v>
      </c>
      <c r="N894">
        <v>13.37</v>
      </c>
      <c r="O894">
        <v>12.866</v>
      </c>
      <c r="P894">
        <v>12.757999999999999</v>
      </c>
      <c r="Q894">
        <v>12.587999999999999</v>
      </c>
    </row>
    <row r="895" spans="1:17" x14ac:dyDescent="0.25">
      <c r="A895" s="1">
        <f t="shared" si="13"/>
        <v>64372</v>
      </c>
      <c r="B895">
        <v>2075</v>
      </c>
      <c r="C895">
        <v>6</v>
      </c>
      <c r="D895">
        <v>9.3201999999999998</v>
      </c>
      <c r="E895">
        <v>9.4231999999999996</v>
      </c>
      <c r="F895">
        <v>11.769</v>
      </c>
      <c r="G895">
        <v>12.9</v>
      </c>
      <c r="H895">
        <v>9.6705000000000005</v>
      </c>
      <c r="I895">
        <v>9.6471999999999998</v>
      </c>
      <c r="J895">
        <v>11.183999999999999</v>
      </c>
      <c r="K895">
        <v>10.241</v>
      </c>
      <c r="L895">
        <v>9.6371000000000002</v>
      </c>
      <c r="M895">
        <v>10.304</v>
      </c>
      <c r="N895">
        <v>12.757999999999999</v>
      </c>
      <c r="O895">
        <v>13.741</v>
      </c>
      <c r="P895">
        <v>9.1088000000000005</v>
      </c>
      <c r="Q895">
        <v>5.6001000000000003</v>
      </c>
    </row>
    <row r="896" spans="1:17" x14ac:dyDescent="0.25">
      <c r="A896" s="1">
        <f t="shared" si="13"/>
        <v>64403</v>
      </c>
      <c r="B896">
        <v>2075</v>
      </c>
      <c r="C896">
        <v>7</v>
      </c>
      <c r="D896">
        <v>9.218</v>
      </c>
      <c r="E896">
        <v>6.7313999999999998</v>
      </c>
      <c r="F896">
        <v>11.813000000000001</v>
      </c>
      <c r="G896">
        <v>10.14</v>
      </c>
      <c r="H896">
        <v>10.813000000000001</v>
      </c>
      <c r="I896">
        <v>9.3332999999999995</v>
      </c>
      <c r="J896">
        <v>10.105</v>
      </c>
      <c r="K896">
        <v>10.571</v>
      </c>
      <c r="L896">
        <v>11.760999999999999</v>
      </c>
      <c r="M896">
        <v>9.2148000000000003</v>
      </c>
      <c r="N896">
        <v>10.391999999999999</v>
      </c>
      <c r="O896">
        <v>9.8840000000000003</v>
      </c>
      <c r="P896">
        <v>7.3037000000000001</v>
      </c>
      <c r="Q896">
        <v>7.3894000000000002</v>
      </c>
    </row>
    <row r="897" spans="1:17" x14ac:dyDescent="0.25">
      <c r="A897" s="1">
        <f t="shared" si="13"/>
        <v>64434</v>
      </c>
      <c r="B897">
        <v>2075</v>
      </c>
      <c r="C897">
        <v>8</v>
      </c>
      <c r="D897">
        <v>9.9808000000000003</v>
      </c>
      <c r="E897">
        <v>9.4581</v>
      </c>
      <c r="F897">
        <v>9.7922999999999991</v>
      </c>
      <c r="G897">
        <v>9.0283999999999995</v>
      </c>
      <c r="H897">
        <v>13.757</v>
      </c>
      <c r="I897">
        <v>8.8888999999999996</v>
      </c>
      <c r="J897">
        <v>12.794</v>
      </c>
      <c r="K897">
        <v>10.096</v>
      </c>
      <c r="L897">
        <v>9.9788999999999994</v>
      </c>
      <c r="M897">
        <v>8.1677</v>
      </c>
      <c r="N897">
        <v>10.49</v>
      </c>
      <c r="O897">
        <v>14.395</v>
      </c>
      <c r="P897">
        <v>10.097</v>
      </c>
      <c r="Q897">
        <v>9.2104999999999997</v>
      </c>
    </row>
    <row r="898" spans="1:17" x14ac:dyDescent="0.25">
      <c r="A898" s="1">
        <f t="shared" si="13"/>
        <v>64465</v>
      </c>
      <c r="B898">
        <v>2075</v>
      </c>
      <c r="C898">
        <v>9</v>
      </c>
      <c r="D898">
        <v>13.625</v>
      </c>
      <c r="E898">
        <v>11.698</v>
      </c>
      <c r="F898">
        <v>12.332000000000001</v>
      </c>
      <c r="G898">
        <v>13.077999999999999</v>
      </c>
      <c r="H898">
        <v>14.903</v>
      </c>
      <c r="I898">
        <v>12.436</v>
      </c>
      <c r="J898">
        <v>13.051</v>
      </c>
      <c r="K898">
        <v>11.323</v>
      </c>
      <c r="L898">
        <v>14.468999999999999</v>
      </c>
      <c r="M898">
        <v>11.069000000000001</v>
      </c>
      <c r="N898">
        <v>12.771000000000001</v>
      </c>
      <c r="O898">
        <v>13.872</v>
      </c>
      <c r="P898">
        <v>12.371</v>
      </c>
      <c r="Q898">
        <v>11.226000000000001</v>
      </c>
    </row>
    <row r="899" spans="1:17" x14ac:dyDescent="0.25">
      <c r="A899" s="1">
        <f t="shared" si="13"/>
        <v>64496</v>
      </c>
      <c r="B899">
        <v>2075</v>
      </c>
      <c r="C899">
        <v>10</v>
      </c>
      <c r="D899">
        <v>14.65</v>
      </c>
      <c r="E899">
        <v>14.372999999999999</v>
      </c>
      <c r="F899">
        <v>14.869</v>
      </c>
      <c r="G899">
        <v>13.808999999999999</v>
      </c>
      <c r="H899">
        <v>13.218999999999999</v>
      </c>
      <c r="I899">
        <v>14.614000000000001</v>
      </c>
      <c r="J899">
        <v>14.119</v>
      </c>
      <c r="K899">
        <v>12.507</v>
      </c>
      <c r="L899">
        <v>13.201000000000001</v>
      </c>
      <c r="M899">
        <v>12.957000000000001</v>
      </c>
      <c r="N899">
        <v>17.917999999999999</v>
      </c>
      <c r="O899">
        <v>15.146000000000001</v>
      </c>
      <c r="P899">
        <v>15.670999999999999</v>
      </c>
      <c r="Q899">
        <v>15.489000000000001</v>
      </c>
    </row>
    <row r="900" spans="1:17" x14ac:dyDescent="0.25">
      <c r="A900" s="1">
        <f t="shared" ref="A900:A963" si="14">A899+31</f>
        <v>64527</v>
      </c>
      <c r="B900">
        <v>2075</v>
      </c>
      <c r="C900">
        <v>11</v>
      </c>
      <c r="D900">
        <v>18.353000000000002</v>
      </c>
      <c r="E900">
        <v>17.91</v>
      </c>
      <c r="F900">
        <v>19.292999999999999</v>
      </c>
      <c r="G900">
        <v>19.431000000000001</v>
      </c>
      <c r="H900">
        <v>17.664000000000001</v>
      </c>
      <c r="I900">
        <v>16.571000000000002</v>
      </c>
      <c r="J900">
        <v>19.058</v>
      </c>
      <c r="K900">
        <v>15.978999999999999</v>
      </c>
      <c r="L900">
        <v>17.353000000000002</v>
      </c>
      <c r="M900">
        <v>16.858000000000001</v>
      </c>
      <c r="N900">
        <v>19.559000000000001</v>
      </c>
      <c r="O900">
        <v>19.835000000000001</v>
      </c>
      <c r="P900">
        <v>18.48</v>
      </c>
      <c r="Q900">
        <v>17.206</v>
      </c>
    </row>
    <row r="901" spans="1:17" x14ac:dyDescent="0.25">
      <c r="A901" s="1">
        <f t="shared" si="14"/>
        <v>64558</v>
      </c>
      <c r="B901">
        <v>2075</v>
      </c>
      <c r="C901">
        <v>12</v>
      </c>
      <c r="D901">
        <v>22.254000000000001</v>
      </c>
      <c r="E901">
        <v>21.468</v>
      </c>
      <c r="F901">
        <v>22.437999999999999</v>
      </c>
      <c r="G901">
        <v>21.085000000000001</v>
      </c>
      <c r="H901">
        <v>20.89</v>
      </c>
      <c r="I901">
        <v>19.484999999999999</v>
      </c>
      <c r="J901">
        <v>20.048999999999999</v>
      </c>
      <c r="K901">
        <v>21.291</v>
      </c>
      <c r="L901">
        <v>18.477</v>
      </c>
      <c r="M901">
        <v>20.919</v>
      </c>
      <c r="N901">
        <v>21.361999999999998</v>
      </c>
      <c r="O901">
        <v>20.181000000000001</v>
      </c>
      <c r="P901">
        <v>21.457999999999998</v>
      </c>
      <c r="Q901">
        <v>21.216000000000001</v>
      </c>
    </row>
    <row r="902" spans="1:17" x14ac:dyDescent="0.25">
      <c r="A902" s="1">
        <f t="shared" si="14"/>
        <v>64589</v>
      </c>
      <c r="B902">
        <v>2076</v>
      </c>
      <c r="C902">
        <v>1</v>
      </c>
      <c r="D902">
        <v>21.922999999999998</v>
      </c>
      <c r="E902">
        <v>21.42</v>
      </c>
      <c r="F902">
        <v>22.786000000000001</v>
      </c>
      <c r="G902">
        <v>20.588999999999999</v>
      </c>
      <c r="H902">
        <v>23.922000000000001</v>
      </c>
      <c r="I902">
        <v>22.271000000000001</v>
      </c>
      <c r="J902">
        <v>23.312000000000001</v>
      </c>
      <c r="K902">
        <v>21.582000000000001</v>
      </c>
      <c r="L902">
        <v>23.277999999999999</v>
      </c>
      <c r="M902">
        <v>21.940999999999999</v>
      </c>
      <c r="N902">
        <v>22.608000000000001</v>
      </c>
      <c r="O902">
        <v>21.829000000000001</v>
      </c>
      <c r="P902">
        <v>22.795000000000002</v>
      </c>
      <c r="Q902">
        <v>24.155000000000001</v>
      </c>
    </row>
    <row r="903" spans="1:17" x14ac:dyDescent="0.25">
      <c r="A903" s="1">
        <f t="shared" si="14"/>
        <v>64620</v>
      </c>
      <c r="B903">
        <v>2076</v>
      </c>
      <c r="C903">
        <v>2</v>
      </c>
      <c r="D903">
        <v>21.54</v>
      </c>
      <c r="E903">
        <v>21.018999999999998</v>
      </c>
      <c r="F903">
        <v>23.17</v>
      </c>
      <c r="G903">
        <v>20.725000000000001</v>
      </c>
      <c r="H903">
        <v>22.709</v>
      </c>
      <c r="I903">
        <v>21.244</v>
      </c>
      <c r="J903">
        <v>22.690999999999999</v>
      </c>
      <c r="K903">
        <v>22.994</v>
      </c>
      <c r="L903">
        <v>20.181999999999999</v>
      </c>
      <c r="M903">
        <v>21.891999999999999</v>
      </c>
      <c r="N903">
        <v>24.242999999999999</v>
      </c>
      <c r="O903">
        <v>24.337</v>
      </c>
      <c r="P903">
        <v>23.062999999999999</v>
      </c>
      <c r="Q903">
        <v>21.986999999999998</v>
      </c>
    </row>
    <row r="904" spans="1:17" x14ac:dyDescent="0.25">
      <c r="A904" s="1">
        <f t="shared" si="14"/>
        <v>64651</v>
      </c>
      <c r="B904">
        <v>2076</v>
      </c>
      <c r="C904">
        <v>3</v>
      </c>
      <c r="D904">
        <v>18.841000000000001</v>
      </c>
      <c r="E904">
        <v>18.300999999999998</v>
      </c>
      <c r="F904">
        <v>21.663</v>
      </c>
      <c r="G904">
        <v>16.969000000000001</v>
      </c>
      <c r="H904">
        <v>20.163</v>
      </c>
      <c r="I904">
        <v>18.914000000000001</v>
      </c>
      <c r="J904">
        <v>20.475000000000001</v>
      </c>
      <c r="K904">
        <v>19.091999999999999</v>
      </c>
      <c r="L904">
        <v>19.946000000000002</v>
      </c>
      <c r="M904">
        <v>18.388999999999999</v>
      </c>
      <c r="N904">
        <v>20.738</v>
      </c>
      <c r="O904">
        <v>19.13</v>
      </c>
      <c r="P904">
        <v>17.827000000000002</v>
      </c>
      <c r="Q904">
        <v>20.974</v>
      </c>
    </row>
    <row r="905" spans="1:17" x14ac:dyDescent="0.25">
      <c r="A905" s="1">
        <f t="shared" si="14"/>
        <v>64682</v>
      </c>
      <c r="B905">
        <v>2076</v>
      </c>
      <c r="C905">
        <v>4</v>
      </c>
      <c r="D905">
        <v>17.146000000000001</v>
      </c>
      <c r="E905">
        <v>13.605</v>
      </c>
      <c r="F905">
        <v>16.353999999999999</v>
      </c>
      <c r="G905">
        <v>11.837999999999999</v>
      </c>
      <c r="H905">
        <v>16.564</v>
      </c>
      <c r="I905">
        <v>13.871</v>
      </c>
      <c r="J905">
        <v>15.176</v>
      </c>
      <c r="K905">
        <v>14.234999999999999</v>
      </c>
      <c r="L905">
        <v>14.166</v>
      </c>
      <c r="M905">
        <v>13.837</v>
      </c>
      <c r="N905">
        <v>16.951000000000001</v>
      </c>
      <c r="O905">
        <v>13.851000000000001</v>
      </c>
      <c r="P905">
        <v>14.079000000000001</v>
      </c>
      <c r="Q905">
        <v>14.045999999999999</v>
      </c>
    </row>
    <row r="906" spans="1:17" x14ac:dyDescent="0.25">
      <c r="A906" s="1">
        <f t="shared" si="14"/>
        <v>64713</v>
      </c>
      <c r="B906">
        <v>2076</v>
      </c>
      <c r="C906">
        <v>5</v>
      </c>
      <c r="D906">
        <v>12.493</v>
      </c>
      <c r="E906">
        <v>14.882</v>
      </c>
      <c r="F906">
        <v>12.484999999999999</v>
      </c>
      <c r="G906">
        <v>11.897</v>
      </c>
      <c r="H906">
        <v>12.42</v>
      </c>
      <c r="I906">
        <v>12.36</v>
      </c>
      <c r="J906">
        <v>13.166</v>
      </c>
      <c r="K906">
        <v>12.374000000000001</v>
      </c>
      <c r="L906">
        <v>12.987</v>
      </c>
      <c r="M906">
        <v>12.364000000000001</v>
      </c>
      <c r="N906">
        <v>13.529</v>
      </c>
      <c r="O906">
        <v>13.349</v>
      </c>
      <c r="P906">
        <v>11.646000000000001</v>
      </c>
      <c r="Q906">
        <v>12.244999999999999</v>
      </c>
    </row>
    <row r="907" spans="1:17" x14ac:dyDescent="0.25">
      <c r="A907" s="1">
        <f t="shared" si="14"/>
        <v>64744</v>
      </c>
      <c r="B907">
        <v>2076</v>
      </c>
      <c r="C907">
        <v>6</v>
      </c>
      <c r="D907">
        <v>11.426</v>
      </c>
      <c r="E907">
        <v>13.14</v>
      </c>
      <c r="F907">
        <v>8.2050999999999998</v>
      </c>
      <c r="G907">
        <v>5.7603999999999997</v>
      </c>
      <c r="H907">
        <v>12.039</v>
      </c>
      <c r="I907">
        <v>11.044</v>
      </c>
      <c r="J907">
        <v>10.637</v>
      </c>
      <c r="K907">
        <v>11.855</v>
      </c>
      <c r="L907">
        <v>9.9108000000000001</v>
      </c>
      <c r="M907">
        <v>5.5096999999999996</v>
      </c>
      <c r="N907">
        <v>11.648999999999999</v>
      </c>
      <c r="O907">
        <v>10.194000000000001</v>
      </c>
      <c r="P907">
        <v>13.226000000000001</v>
      </c>
      <c r="Q907">
        <v>10.002000000000001</v>
      </c>
    </row>
    <row r="908" spans="1:17" x14ac:dyDescent="0.25">
      <c r="A908" s="1">
        <f t="shared" si="14"/>
        <v>64775</v>
      </c>
      <c r="B908">
        <v>2076</v>
      </c>
      <c r="C908">
        <v>7</v>
      </c>
      <c r="D908">
        <v>11.132999999999999</v>
      </c>
      <c r="E908">
        <v>7.9775</v>
      </c>
      <c r="F908">
        <v>8.1479999999999997</v>
      </c>
      <c r="G908">
        <v>6.9748000000000001</v>
      </c>
      <c r="H908">
        <v>9.8047000000000004</v>
      </c>
      <c r="I908">
        <v>7.5401999999999996</v>
      </c>
      <c r="J908">
        <v>9.4674999999999994</v>
      </c>
      <c r="K908">
        <v>10.176</v>
      </c>
      <c r="L908">
        <v>8.3591999999999995</v>
      </c>
      <c r="M908">
        <v>9.5739000000000001</v>
      </c>
      <c r="N908">
        <v>8.5060000000000002</v>
      </c>
      <c r="O908">
        <v>8.9207999999999998</v>
      </c>
      <c r="P908">
        <v>12.936</v>
      </c>
      <c r="Q908">
        <v>11.121</v>
      </c>
    </row>
    <row r="909" spans="1:17" x14ac:dyDescent="0.25">
      <c r="A909" s="1">
        <f t="shared" si="14"/>
        <v>64806</v>
      </c>
      <c r="B909">
        <v>2076</v>
      </c>
      <c r="C909">
        <v>8</v>
      </c>
      <c r="D909">
        <v>10.334</v>
      </c>
      <c r="E909">
        <v>10.548999999999999</v>
      </c>
      <c r="F909">
        <v>9.8675999999999995</v>
      </c>
      <c r="G909">
        <v>7.3566000000000003</v>
      </c>
      <c r="H909">
        <v>10.323</v>
      </c>
      <c r="I909">
        <v>9.2751000000000001</v>
      </c>
      <c r="J909">
        <v>8.3696999999999999</v>
      </c>
      <c r="K909">
        <v>7.2911999999999999</v>
      </c>
      <c r="L909">
        <v>7.8625999999999996</v>
      </c>
      <c r="M909">
        <v>9.3901000000000003</v>
      </c>
      <c r="N909">
        <v>11.06</v>
      </c>
      <c r="O909">
        <v>11.6</v>
      </c>
      <c r="P909">
        <v>13.112</v>
      </c>
      <c r="Q909">
        <v>8.6973000000000003</v>
      </c>
    </row>
    <row r="910" spans="1:17" x14ac:dyDescent="0.25">
      <c r="A910" s="1">
        <f t="shared" si="14"/>
        <v>64837</v>
      </c>
      <c r="B910">
        <v>2076</v>
      </c>
      <c r="C910">
        <v>9</v>
      </c>
      <c r="D910">
        <v>12.97</v>
      </c>
      <c r="E910">
        <v>10.898</v>
      </c>
      <c r="F910">
        <v>12.196999999999999</v>
      </c>
      <c r="G910">
        <v>11.602</v>
      </c>
      <c r="H910">
        <v>11.868</v>
      </c>
      <c r="I910">
        <v>11.351000000000001</v>
      </c>
      <c r="J910">
        <v>12.712</v>
      </c>
      <c r="K910">
        <v>12.805999999999999</v>
      </c>
      <c r="L910">
        <v>9.8544999999999998</v>
      </c>
      <c r="M910">
        <v>11.242000000000001</v>
      </c>
      <c r="N910">
        <v>13.708</v>
      </c>
      <c r="O910">
        <v>12.161</v>
      </c>
      <c r="P910">
        <v>13.747</v>
      </c>
      <c r="Q910">
        <v>11.981</v>
      </c>
    </row>
    <row r="911" spans="1:17" x14ac:dyDescent="0.25">
      <c r="A911" s="1">
        <f t="shared" si="14"/>
        <v>64868</v>
      </c>
      <c r="B911">
        <v>2076</v>
      </c>
      <c r="C911">
        <v>10</v>
      </c>
      <c r="D911">
        <v>13.488</v>
      </c>
      <c r="E911">
        <v>14.762</v>
      </c>
      <c r="F911">
        <v>14.042999999999999</v>
      </c>
      <c r="G911">
        <v>13.375</v>
      </c>
      <c r="H911">
        <v>14.747</v>
      </c>
      <c r="I911">
        <v>14.760999999999999</v>
      </c>
      <c r="J911">
        <v>15.843</v>
      </c>
      <c r="K911">
        <v>13.772</v>
      </c>
      <c r="L911">
        <v>15.15</v>
      </c>
      <c r="M911">
        <v>13.987</v>
      </c>
      <c r="N911">
        <v>15.420999999999999</v>
      </c>
      <c r="O911">
        <v>17.696000000000002</v>
      </c>
      <c r="P911">
        <v>14.196999999999999</v>
      </c>
      <c r="Q911">
        <v>14.645</v>
      </c>
    </row>
    <row r="912" spans="1:17" x14ac:dyDescent="0.25">
      <c r="A912" s="1">
        <f t="shared" si="14"/>
        <v>64899</v>
      </c>
      <c r="B912">
        <v>2076</v>
      </c>
      <c r="C912">
        <v>11</v>
      </c>
      <c r="D912">
        <v>17.824999999999999</v>
      </c>
      <c r="E912">
        <v>17.135999999999999</v>
      </c>
      <c r="F912">
        <v>17.855</v>
      </c>
      <c r="G912">
        <v>19.062999999999999</v>
      </c>
      <c r="H912">
        <v>19.715</v>
      </c>
      <c r="I912">
        <v>19.213000000000001</v>
      </c>
      <c r="J912">
        <v>18.401</v>
      </c>
      <c r="K912">
        <v>17.53</v>
      </c>
      <c r="L912">
        <v>18.023</v>
      </c>
      <c r="M912">
        <v>16.957000000000001</v>
      </c>
      <c r="N912">
        <v>16.138999999999999</v>
      </c>
      <c r="O912">
        <v>18.277999999999999</v>
      </c>
      <c r="P912">
        <v>16.18</v>
      </c>
      <c r="Q912">
        <v>18.853000000000002</v>
      </c>
    </row>
    <row r="913" spans="1:17" x14ac:dyDescent="0.25">
      <c r="A913" s="1">
        <f t="shared" si="14"/>
        <v>64930</v>
      </c>
      <c r="B913">
        <v>2076</v>
      </c>
      <c r="C913">
        <v>12</v>
      </c>
      <c r="D913">
        <v>18.082999999999998</v>
      </c>
      <c r="E913">
        <v>20.818000000000001</v>
      </c>
      <c r="F913">
        <v>22.074999999999999</v>
      </c>
      <c r="G913">
        <v>20.334</v>
      </c>
      <c r="H913">
        <v>22.588000000000001</v>
      </c>
      <c r="I913">
        <v>19.433</v>
      </c>
      <c r="J913">
        <v>23.312999999999999</v>
      </c>
      <c r="K913">
        <v>19.036999999999999</v>
      </c>
      <c r="L913">
        <v>20.667000000000002</v>
      </c>
      <c r="M913">
        <v>19.797000000000001</v>
      </c>
      <c r="N913">
        <v>22.968</v>
      </c>
      <c r="O913">
        <v>21.946999999999999</v>
      </c>
      <c r="P913">
        <v>20.798999999999999</v>
      </c>
      <c r="Q913">
        <v>21.370999999999999</v>
      </c>
    </row>
    <row r="914" spans="1:17" x14ac:dyDescent="0.25">
      <c r="A914" s="1">
        <f t="shared" si="14"/>
        <v>64961</v>
      </c>
      <c r="B914">
        <v>2077</v>
      </c>
      <c r="C914">
        <v>1</v>
      </c>
      <c r="D914">
        <v>25.550999999999998</v>
      </c>
      <c r="E914">
        <v>21.452999999999999</v>
      </c>
      <c r="F914">
        <v>20.696000000000002</v>
      </c>
      <c r="G914">
        <v>21.745000000000001</v>
      </c>
      <c r="H914">
        <v>22.646000000000001</v>
      </c>
      <c r="I914">
        <v>20.507000000000001</v>
      </c>
      <c r="J914">
        <v>23.925999999999998</v>
      </c>
      <c r="K914">
        <v>22.878</v>
      </c>
      <c r="L914">
        <v>21.94</v>
      </c>
      <c r="M914">
        <v>20.355</v>
      </c>
      <c r="N914">
        <v>24.088000000000001</v>
      </c>
      <c r="O914">
        <v>21.096</v>
      </c>
      <c r="P914">
        <v>23.341999999999999</v>
      </c>
      <c r="Q914">
        <v>22.620999999999999</v>
      </c>
    </row>
    <row r="915" spans="1:17" x14ac:dyDescent="0.25">
      <c r="A915" s="1">
        <f t="shared" si="14"/>
        <v>64992</v>
      </c>
      <c r="B915">
        <v>2077</v>
      </c>
      <c r="C915">
        <v>2</v>
      </c>
      <c r="D915">
        <v>22.402000000000001</v>
      </c>
      <c r="E915">
        <v>22.152000000000001</v>
      </c>
      <c r="F915">
        <v>24.265000000000001</v>
      </c>
      <c r="G915">
        <v>21.074999999999999</v>
      </c>
      <c r="H915">
        <v>22.597000000000001</v>
      </c>
      <c r="I915">
        <v>19.475000000000001</v>
      </c>
      <c r="J915">
        <v>22.646999999999998</v>
      </c>
      <c r="K915">
        <v>21.51</v>
      </c>
      <c r="L915">
        <v>22.934000000000001</v>
      </c>
      <c r="M915">
        <v>20.651</v>
      </c>
      <c r="N915">
        <v>22.552</v>
      </c>
      <c r="O915">
        <v>21.891999999999999</v>
      </c>
      <c r="P915">
        <v>23.542000000000002</v>
      </c>
      <c r="Q915">
        <v>21.571000000000002</v>
      </c>
    </row>
    <row r="916" spans="1:17" x14ac:dyDescent="0.25">
      <c r="A916" s="1">
        <f t="shared" si="14"/>
        <v>65023</v>
      </c>
      <c r="B916">
        <v>2077</v>
      </c>
      <c r="C916">
        <v>3</v>
      </c>
      <c r="D916">
        <v>20.93</v>
      </c>
      <c r="E916">
        <v>17.866</v>
      </c>
      <c r="F916">
        <v>20.518000000000001</v>
      </c>
      <c r="G916">
        <v>20.855</v>
      </c>
      <c r="H916">
        <v>18.283999999999999</v>
      </c>
      <c r="I916">
        <v>19.056000000000001</v>
      </c>
      <c r="J916">
        <v>20.443000000000001</v>
      </c>
      <c r="K916">
        <v>18.603000000000002</v>
      </c>
      <c r="L916">
        <v>18.571999999999999</v>
      </c>
      <c r="M916">
        <v>19.268999999999998</v>
      </c>
      <c r="N916">
        <v>21.86</v>
      </c>
      <c r="O916">
        <v>20.731999999999999</v>
      </c>
      <c r="P916">
        <v>20.655999999999999</v>
      </c>
      <c r="Q916">
        <v>18.693999999999999</v>
      </c>
    </row>
    <row r="917" spans="1:17" x14ac:dyDescent="0.25">
      <c r="A917" s="1">
        <f t="shared" si="14"/>
        <v>65054</v>
      </c>
      <c r="B917">
        <v>2077</v>
      </c>
      <c r="C917">
        <v>4</v>
      </c>
      <c r="D917">
        <v>18.661999999999999</v>
      </c>
      <c r="E917">
        <v>17.167999999999999</v>
      </c>
      <c r="F917">
        <v>16.07</v>
      </c>
      <c r="G917">
        <v>13.756</v>
      </c>
      <c r="H917">
        <v>16.422999999999998</v>
      </c>
      <c r="I917">
        <v>14.827</v>
      </c>
      <c r="J917">
        <v>16.986999999999998</v>
      </c>
      <c r="K917">
        <v>16.475000000000001</v>
      </c>
      <c r="L917">
        <v>15.653</v>
      </c>
      <c r="M917">
        <v>16.105</v>
      </c>
      <c r="N917">
        <v>18.783999999999999</v>
      </c>
      <c r="O917">
        <v>17.259</v>
      </c>
      <c r="P917">
        <v>14.797000000000001</v>
      </c>
      <c r="Q917">
        <v>18.058</v>
      </c>
    </row>
    <row r="918" spans="1:17" x14ac:dyDescent="0.25">
      <c r="A918" s="1">
        <f t="shared" si="14"/>
        <v>65085</v>
      </c>
      <c r="B918">
        <v>2077</v>
      </c>
      <c r="C918">
        <v>5</v>
      </c>
      <c r="D918">
        <v>13.661</v>
      </c>
      <c r="E918">
        <v>12.891</v>
      </c>
      <c r="F918">
        <v>12.428000000000001</v>
      </c>
      <c r="G918">
        <v>11.55</v>
      </c>
      <c r="H918">
        <v>14.601000000000001</v>
      </c>
      <c r="I918">
        <v>12.663</v>
      </c>
      <c r="J918">
        <v>12.587999999999999</v>
      </c>
      <c r="K918">
        <v>12.929</v>
      </c>
      <c r="L918">
        <v>12.599</v>
      </c>
      <c r="M918">
        <v>12.523999999999999</v>
      </c>
      <c r="N918">
        <v>14.227</v>
      </c>
      <c r="O918">
        <v>11.722</v>
      </c>
      <c r="P918">
        <v>11.273999999999999</v>
      </c>
      <c r="Q918">
        <v>10.861000000000001</v>
      </c>
    </row>
    <row r="919" spans="1:17" x14ac:dyDescent="0.25">
      <c r="A919" s="1">
        <f t="shared" si="14"/>
        <v>65116</v>
      </c>
      <c r="B919">
        <v>2077</v>
      </c>
      <c r="C919">
        <v>6</v>
      </c>
      <c r="D919">
        <v>5.8152999999999997</v>
      </c>
      <c r="E919">
        <v>8.4902999999999995</v>
      </c>
      <c r="F919">
        <v>7.5858999999999996</v>
      </c>
      <c r="G919">
        <v>13.475</v>
      </c>
      <c r="H919">
        <v>12.085000000000001</v>
      </c>
      <c r="I919">
        <v>11.842000000000001</v>
      </c>
      <c r="J919">
        <v>11.597</v>
      </c>
      <c r="K919">
        <v>10.342000000000001</v>
      </c>
      <c r="L919">
        <v>10.353999999999999</v>
      </c>
      <c r="M919">
        <v>10.067</v>
      </c>
      <c r="N919">
        <v>11.019</v>
      </c>
      <c r="O919">
        <v>11.97</v>
      </c>
      <c r="P919">
        <v>5.8849999999999998</v>
      </c>
      <c r="Q919">
        <v>10.050000000000001</v>
      </c>
    </row>
    <row r="920" spans="1:17" x14ac:dyDescent="0.25">
      <c r="A920" s="1">
        <f t="shared" si="14"/>
        <v>65147</v>
      </c>
      <c r="B920">
        <v>2077</v>
      </c>
      <c r="C920">
        <v>7</v>
      </c>
      <c r="D920">
        <v>9.4871999999999996</v>
      </c>
      <c r="E920">
        <v>8.9038000000000004</v>
      </c>
      <c r="F920">
        <v>10.831</v>
      </c>
      <c r="G920">
        <v>8.7195999999999998</v>
      </c>
      <c r="H920">
        <v>12.228999999999999</v>
      </c>
      <c r="I920">
        <v>7.9546999999999999</v>
      </c>
      <c r="J920">
        <v>11.961</v>
      </c>
      <c r="K920">
        <v>7.3015999999999996</v>
      </c>
      <c r="L920">
        <v>10.566000000000001</v>
      </c>
      <c r="M920">
        <v>10.135999999999999</v>
      </c>
      <c r="N920">
        <v>9.8282000000000007</v>
      </c>
      <c r="O920">
        <v>8.1820000000000004</v>
      </c>
      <c r="P920">
        <v>7.3041</v>
      </c>
      <c r="Q920">
        <v>9.3215000000000003</v>
      </c>
    </row>
    <row r="921" spans="1:17" x14ac:dyDescent="0.25">
      <c r="A921" s="1">
        <f t="shared" si="14"/>
        <v>65178</v>
      </c>
      <c r="B921">
        <v>2077</v>
      </c>
      <c r="C921">
        <v>8</v>
      </c>
      <c r="D921">
        <v>13.042999999999999</v>
      </c>
      <c r="E921">
        <v>7.6098999999999997</v>
      </c>
      <c r="F921">
        <v>10.526</v>
      </c>
      <c r="G921">
        <v>10.005000000000001</v>
      </c>
      <c r="H921">
        <v>10.199999999999999</v>
      </c>
      <c r="I921">
        <v>11.991</v>
      </c>
      <c r="J921">
        <v>12.029</v>
      </c>
      <c r="K921">
        <v>9.2637</v>
      </c>
      <c r="L921">
        <v>10.039</v>
      </c>
      <c r="M921">
        <v>12.272</v>
      </c>
      <c r="N921">
        <v>10.814</v>
      </c>
      <c r="O921">
        <v>11.097</v>
      </c>
      <c r="P921">
        <v>10.148999999999999</v>
      </c>
      <c r="Q921">
        <v>10.467000000000001</v>
      </c>
    </row>
    <row r="922" spans="1:17" x14ac:dyDescent="0.25">
      <c r="A922" s="1">
        <f t="shared" si="14"/>
        <v>65209</v>
      </c>
      <c r="B922">
        <v>2077</v>
      </c>
      <c r="C922">
        <v>9</v>
      </c>
      <c r="D922">
        <v>12.151999999999999</v>
      </c>
      <c r="E922">
        <v>10.243</v>
      </c>
      <c r="F922">
        <v>11.627000000000001</v>
      </c>
      <c r="G922">
        <v>12.196</v>
      </c>
      <c r="H922">
        <v>12.426</v>
      </c>
      <c r="I922">
        <v>12.525</v>
      </c>
      <c r="J922">
        <v>13.475</v>
      </c>
      <c r="K922">
        <v>10.672000000000001</v>
      </c>
      <c r="L922">
        <v>11.3</v>
      </c>
      <c r="M922">
        <v>9.5475999999999992</v>
      </c>
      <c r="N922">
        <v>13.531000000000001</v>
      </c>
      <c r="O922">
        <v>11.895</v>
      </c>
      <c r="P922">
        <v>14.077</v>
      </c>
      <c r="Q922">
        <v>10.321999999999999</v>
      </c>
    </row>
    <row r="923" spans="1:17" x14ac:dyDescent="0.25">
      <c r="A923" s="1">
        <f t="shared" si="14"/>
        <v>65240</v>
      </c>
      <c r="B923">
        <v>2077</v>
      </c>
      <c r="C923">
        <v>10</v>
      </c>
      <c r="D923">
        <v>13.856999999999999</v>
      </c>
      <c r="E923">
        <v>15.218999999999999</v>
      </c>
      <c r="F923">
        <v>15.131</v>
      </c>
      <c r="G923">
        <v>14.151</v>
      </c>
      <c r="H923">
        <v>14.935</v>
      </c>
      <c r="I923">
        <v>14.236000000000001</v>
      </c>
      <c r="J923">
        <v>14.349</v>
      </c>
      <c r="K923">
        <v>12.972</v>
      </c>
      <c r="L923">
        <v>14.782999999999999</v>
      </c>
      <c r="M923">
        <v>13.239000000000001</v>
      </c>
      <c r="N923">
        <v>15.297000000000001</v>
      </c>
      <c r="O923">
        <v>13.696</v>
      </c>
      <c r="P923">
        <v>16.582000000000001</v>
      </c>
      <c r="Q923">
        <v>14.862</v>
      </c>
    </row>
    <row r="924" spans="1:17" x14ac:dyDescent="0.25">
      <c r="A924" s="1">
        <f t="shared" si="14"/>
        <v>65271</v>
      </c>
      <c r="B924">
        <v>2077</v>
      </c>
      <c r="C924">
        <v>11</v>
      </c>
      <c r="D924">
        <v>19.291</v>
      </c>
      <c r="E924">
        <v>20.861999999999998</v>
      </c>
      <c r="F924">
        <v>18.178000000000001</v>
      </c>
      <c r="G924">
        <v>18.39</v>
      </c>
      <c r="H924">
        <v>19.155999999999999</v>
      </c>
      <c r="I924">
        <v>17.166</v>
      </c>
      <c r="J924">
        <v>19.338000000000001</v>
      </c>
      <c r="K924">
        <v>17.213999999999999</v>
      </c>
      <c r="L924">
        <v>17.181000000000001</v>
      </c>
      <c r="M924">
        <v>17.803000000000001</v>
      </c>
      <c r="N924">
        <v>18.652999999999999</v>
      </c>
      <c r="O924">
        <v>17.521000000000001</v>
      </c>
      <c r="P924">
        <v>17.260000000000002</v>
      </c>
      <c r="Q924">
        <v>17.768000000000001</v>
      </c>
    </row>
    <row r="925" spans="1:17" x14ac:dyDescent="0.25">
      <c r="A925" s="1">
        <f t="shared" si="14"/>
        <v>65302</v>
      </c>
      <c r="B925">
        <v>2077</v>
      </c>
      <c r="C925">
        <v>12</v>
      </c>
      <c r="D925">
        <v>24.093</v>
      </c>
      <c r="E925">
        <v>21.51</v>
      </c>
      <c r="F925">
        <v>20.707999999999998</v>
      </c>
      <c r="G925">
        <v>21.206</v>
      </c>
      <c r="H925">
        <v>20.103999999999999</v>
      </c>
      <c r="I925">
        <v>20.027000000000001</v>
      </c>
      <c r="J925">
        <v>22.166</v>
      </c>
      <c r="K925">
        <v>21.49</v>
      </c>
      <c r="L925">
        <v>20.725999999999999</v>
      </c>
      <c r="M925">
        <v>19.021000000000001</v>
      </c>
      <c r="N925">
        <v>24.92</v>
      </c>
      <c r="O925">
        <v>21.568999999999999</v>
      </c>
      <c r="P925">
        <v>20.061</v>
      </c>
      <c r="Q925">
        <v>20.905999999999999</v>
      </c>
    </row>
    <row r="926" spans="1:17" x14ac:dyDescent="0.25">
      <c r="A926" s="1">
        <f t="shared" si="14"/>
        <v>65333</v>
      </c>
      <c r="B926">
        <v>2078</v>
      </c>
      <c r="C926">
        <v>1</v>
      </c>
      <c r="D926">
        <v>22.643000000000001</v>
      </c>
      <c r="E926">
        <v>21.815000000000001</v>
      </c>
      <c r="F926">
        <v>24.91</v>
      </c>
      <c r="G926">
        <v>23.196999999999999</v>
      </c>
      <c r="H926">
        <v>21.972999999999999</v>
      </c>
      <c r="I926">
        <v>19.547999999999998</v>
      </c>
      <c r="J926">
        <v>27.443000000000001</v>
      </c>
      <c r="K926">
        <v>21.856999999999999</v>
      </c>
      <c r="L926">
        <v>22.488</v>
      </c>
      <c r="M926">
        <v>23.349</v>
      </c>
      <c r="N926">
        <v>25.992999999999999</v>
      </c>
      <c r="O926">
        <v>21.135999999999999</v>
      </c>
      <c r="P926">
        <v>23.024999999999999</v>
      </c>
      <c r="Q926">
        <v>21.876999999999999</v>
      </c>
    </row>
    <row r="927" spans="1:17" x14ac:dyDescent="0.25">
      <c r="A927" s="1">
        <f t="shared" si="14"/>
        <v>65364</v>
      </c>
      <c r="B927">
        <v>2078</v>
      </c>
      <c r="C927">
        <v>2</v>
      </c>
      <c r="D927">
        <v>23.53</v>
      </c>
      <c r="E927">
        <v>21.507000000000001</v>
      </c>
      <c r="F927">
        <v>21.773</v>
      </c>
      <c r="G927">
        <v>21.37</v>
      </c>
      <c r="H927">
        <v>22.446999999999999</v>
      </c>
      <c r="I927">
        <v>20.89</v>
      </c>
      <c r="J927">
        <v>23.861999999999998</v>
      </c>
      <c r="K927">
        <v>21.61</v>
      </c>
      <c r="L927">
        <v>22.151</v>
      </c>
      <c r="M927">
        <v>16.067</v>
      </c>
      <c r="N927">
        <v>25.616</v>
      </c>
      <c r="O927">
        <v>21.356999999999999</v>
      </c>
      <c r="P927">
        <v>20.99</v>
      </c>
      <c r="Q927">
        <v>23.603000000000002</v>
      </c>
    </row>
    <row r="928" spans="1:17" x14ac:dyDescent="0.25">
      <c r="A928" s="1">
        <f t="shared" si="14"/>
        <v>65395</v>
      </c>
      <c r="B928">
        <v>2078</v>
      </c>
      <c r="C928">
        <v>3</v>
      </c>
      <c r="D928">
        <v>18.960999999999999</v>
      </c>
      <c r="E928">
        <v>19.288</v>
      </c>
      <c r="F928">
        <v>18.849</v>
      </c>
      <c r="G928">
        <v>15.087</v>
      </c>
      <c r="H928">
        <v>20.501999999999999</v>
      </c>
      <c r="I928">
        <v>18.149999999999999</v>
      </c>
      <c r="J928">
        <v>22.661999999999999</v>
      </c>
      <c r="K928">
        <v>19.271999999999998</v>
      </c>
      <c r="L928">
        <v>18.143000000000001</v>
      </c>
      <c r="M928">
        <v>18.649000000000001</v>
      </c>
      <c r="N928">
        <v>21.213999999999999</v>
      </c>
      <c r="O928">
        <v>19.382999999999999</v>
      </c>
      <c r="P928">
        <v>19.655999999999999</v>
      </c>
      <c r="Q928">
        <v>17.100000000000001</v>
      </c>
    </row>
    <row r="929" spans="1:17" x14ac:dyDescent="0.25">
      <c r="A929" s="1">
        <f t="shared" si="14"/>
        <v>65426</v>
      </c>
      <c r="B929">
        <v>2078</v>
      </c>
      <c r="C929">
        <v>4</v>
      </c>
      <c r="D929">
        <v>16.826000000000001</v>
      </c>
      <c r="E929">
        <v>14.362</v>
      </c>
      <c r="F929">
        <v>17.864999999999998</v>
      </c>
      <c r="G929">
        <v>16.969000000000001</v>
      </c>
      <c r="H929">
        <v>17.023</v>
      </c>
      <c r="I929">
        <v>13.212999999999999</v>
      </c>
      <c r="J929">
        <v>17.863</v>
      </c>
      <c r="K929">
        <v>14.417999999999999</v>
      </c>
      <c r="L929">
        <v>17.515000000000001</v>
      </c>
      <c r="M929">
        <v>15.657</v>
      </c>
      <c r="N929">
        <v>17.687999999999999</v>
      </c>
      <c r="O929">
        <v>15.951000000000001</v>
      </c>
      <c r="P929">
        <v>18.321000000000002</v>
      </c>
      <c r="Q929">
        <v>16.141999999999999</v>
      </c>
    </row>
    <row r="930" spans="1:17" x14ac:dyDescent="0.25">
      <c r="A930" s="1">
        <f t="shared" si="14"/>
        <v>65457</v>
      </c>
      <c r="B930">
        <v>2078</v>
      </c>
      <c r="C930">
        <v>5</v>
      </c>
      <c r="D930">
        <v>13.314</v>
      </c>
      <c r="E930">
        <v>9.6228999999999996</v>
      </c>
      <c r="F930">
        <v>13.222</v>
      </c>
      <c r="G930">
        <v>10.741</v>
      </c>
      <c r="H930">
        <v>13.506</v>
      </c>
      <c r="I930">
        <v>9.5128000000000004</v>
      </c>
      <c r="J930">
        <v>14.459</v>
      </c>
      <c r="K930">
        <v>11.074</v>
      </c>
      <c r="L930">
        <v>12.472</v>
      </c>
      <c r="M930">
        <v>11.587</v>
      </c>
      <c r="N930">
        <v>13.234</v>
      </c>
      <c r="O930">
        <v>12.523</v>
      </c>
      <c r="P930">
        <v>12.821</v>
      </c>
      <c r="Q930">
        <v>11.933</v>
      </c>
    </row>
    <row r="931" spans="1:17" x14ac:dyDescent="0.25">
      <c r="A931" s="1">
        <f t="shared" si="14"/>
        <v>65488</v>
      </c>
      <c r="B931">
        <v>2078</v>
      </c>
      <c r="C931">
        <v>6</v>
      </c>
      <c r="D931">
        <v>11.771000000000001</v>
      </c>
      <c r="E931">
        <v>7.2766000000000002</v>
      </c>
      <c r="F931">
        <v>11.577</v>
      </c>
      <c r="G931">
        <v>9.6622000000000003</v>
      </c>
      <c r="H931">
        <v>10.335000000000001</v>
      </c>
      <c r="I931">
        <v>8.5467999999999993</v>
      </c>
      <c r="J931">
        <v>9.2370999999999999</v>
      </c>
      <c r="K931">
        <v>9.1536000000000008</v>
      </c>
      <c r="L931">
        <v>9.8011999999999997</v>
      </c>
      <c r="M931">
        <v>5.6604000000000001</v>
      </c>
      <c r="N931">
        <v>14.366</v>
      </c>
      <c r="O931">
        <v>7.9339000000000004</v>
      </c>
      <c r="P931">
        <v>9.9064999999999994</v>
      </c>
      <c r="Q931">
        <v>8.1737000000000002</v>
      </c>
    </row>
    <row r="932" spans="1:17" x14ac:dyDescent="0.25">
      <c r="A932" s="1">
        <f t="shared" si="14"/>
        <v>65519</v>
      </c>
      <c r="B932">
        <v>2078</v>
      </c>
      <c r="C932">
        <v>7</v>
      </c>
      <c r="D932">
        <v>9.9078999999999997</v>
      </c>
      <c r="E932">
        <v>10.632999999999999</v>
      </c>
      <c r="F932">
        <v>11.195</v>
      </c>
      <c r="G932">
        <v>8.9867000000000008</v>
      </c>
      <c r="H932">
        <v>10.78</v>
      </c>
      <c r="I932">
        <v>8.9671000000000003</v>
      </c>
      <c r="J932">
        <v>10.244</v>
      </c>
      <c r="K932">
        <v>7.5334000000000003</v>
      </c>
      <c r="L932">
        <v>7.6162999999999998</v>
      </c>
      <c r="M932">
        <v>9.9230999999999998</v>
      </c>
      <c r="N932">
        <v>10.561</v>
      </c>
      <c r="O932">
        <v>9.2768999999999995</v>
      </c>
      <c r="P932">
        <v>10.714</v>
      </c>
      <c r="Q932">
        <v>11.039</v>
      </c>
    </row>
    <row r="933" spans="1:17" x14ac:dyDescent="0.25">
      <c r="A933" s="1">
        <f t="shared" si="14"/>
        <v>65550</v>
      </c>
      <c r="B933">
        <v>2078</v>
      </c>
      <c r="C933">
        <v>8</v>
      </c>
      <c r="D933">
        <v>12.311</v>
      </c>
      <c r="E933">
        <v>9.6661999999999999</v>
      </c>
      <c r="F933">
        <v>12.962999999999999</v>
      </c>
      <c r="G933">
        <v>9.5843000000000007</v>
      </c>
      <c r="H933">
        <v>9.5157000000000007</v>
      </c>
      <c r="I933">
        <v>10.717000000000001</v>
      </c>
      <c r="J933">
        <v>10.356999999999999</v>
      </c>
      <c r="K933">
        <v>10.792999999999999</v>
      </c>
      <c r="L933">
        <v>10.148</v>
      </c>
      <c r="M933">
        <v>13.747999999999999</v>
      </c>
      <c r="N933">
        <v>9.2698</v>
      </c>
      <c r="O933">
        <v>10.074</v>
      </c>
      <c r="P933">
        <v>10.135999999999999</v>
      </c>
      <c r="Q933">
        <v>9.7208000000000006</v>
      </c>
    </row>
    <row r="934" spans="1:17" x14ac:dyDescent="0.25">
      <c r="A934" s="1">
        <f t="shared" si="14"/>
        <v>65581</v>
      </c>
      <c r="B934">
        <v>2078</v>
      </c>
      <c r="C934">
        <v>9</v>
      </c>
      <c r="D934">
        <v>10.041</v>
      </c>
      <c r="E934">
        <v>14.204000000000001</v>
      </c>
      <c r="F934">
        <v>11.118</v>
      </c>
      <c r="G934">
        <v>13.868</v>
      </c>
      <c r="H934">
        <v>12.215</v>
      </c>
      <c r="I934">
        <v>14.172000000000001</v>
      </c>
      <c r="J934">
        <v>11.959</v>
      </c>
      <c r="K934">
        <v>11.666</v>
      </c>
      <c r="L934">
        <v>11.89</v>
      </c>
      <c r="M934">
        <v>11.010999999999999</v>
      </c>
      <c r="N934">
        <v>15.712</v>
      </c>
      <c r="O934">
        <v>12.861000000000001</v>
      </c>
      <c r="P934">
        <v>12.803000000000001</v>
      </c>
      <c r="Q934">
        <v>12.044</v>
      </c>
    </row>
    <row r="935" spans="1:17" x14ac:dyDescent="0.25">
      <c r="A935" s="1">
        <f t="shared" si="14"/>
        <v>65612</v>
      </c>
      <c r="B935">
        <v>2078</v>
      </c>
      <c r="C935">
        <v>10</v>
      </c>
      <c r="D935">
        <v>13.564</v>
      </c>
      <c r="E935">
        <v>17.625</v>
      </c>
      <c r="F935">
        <v>15.852</v>
      </c>
      <c r="G935">
        <v>14.706</v>
      </c>
      <c r="H935">
        <v>14.930999999999999</v>
      </c>
      <c r="I935">
        <v>14.747999999999999</v>
      </c>
      <c r="J935">
        <v>15.590999999999999</v>
      </c>
      <c r="K935">
        <v>13.88</v>
      </c>
      <c r="L935">
        <v>14.859</v>
      </c>
      <c r="M935">
        <v>11.180999999999999</v>
      </c>
      <c r="N935">
        <v>15.276</v>
      </c>
      <c r="O935">
        <v>15.180999999999999</v>
      </c>
      <c r="P935">
        <v>14.323</v>
      </c>
      <c r="Q935">
        <v>14.164</v>
      </c>
    </row>
    <row r="936" spans="1:17" x14ac:dyDescent="0.25">
      <c r="A936" s="1">
        <f t="shared" si="14"/>
        <v>65643</v>
      </c>
      <c r="B936">
        <v>2078</v>
      </c>
      <c r="C936">
        <v>11</v>
      </c>
      <c r="D936">
        <v>17.997</v>
      </c>
      <c r="E936">
        <v>19.016999999999999</v>
      </c>
      <c r="F936">
        <v>17.922999999999998</v>
      </c>
      <c r="G936">
        <v>19.422000000000001</v>
      </c>
      <c r="H936">
        <v>19.326000000000001</v>
      </c>
      <c r="I936">
        <v>19.518999999999998</v>
      </c>
      <c r="J936">
        <v>18.3</v>
      </c>
      <c r="K936">
        <v>20.535</v>
      </c>
      <c r="L936">
        <v>19.638000000000002</v>
      </c>
      <c r="M936">
        <v>16.663</v>
      </c>
      <c r="N936">
        <v>19.960999999999999</v>
      </c>
      <c r="O936">
        <v>18.873999999999999</v>
      </c>
      <c r="P936">
        <v>18.436</v>
      </c>
      <c r="Q936">
        <v>19.094000000000001</v>
      </c>
    </row>
    <row r="937" spans="1:17" x14ac:dyDescent="0.25">
      <c r="A937" s="1">
        <f t="shared" si="14"/>
        <v>65674</v>
      </c>
      <c r="B937">
        <v>2078</v>
      </c>
      <c r="C937">
        <v>12</v>
      </c>
      <c r="D937">
        <v>20.957999999999998</v>
      </c>
      <c r="E937">
        <v>23.088999999999999</v>
      </c>
      <c r="F937">
        <v>21.332999999999998</v>
      </c>
      <c r="G937">
        <v>20.45</v>
      </c>
      <c r="H937">
        <v>22.02</v>
      </c>
      <c r="I937">
        <v>21.356999999999999</v>
      </c>
      <c r="J937">
        <v>22.108000000000001</v>
      </c>
      <c r="K937">
        <v>21.984000000000002</v>
      </c>
      <c r="L937">
        <v>20.975000000000001</v>
      </c>
      <c r="M937">
        <v>18.135999999999999</v>
      </c>
      <c r="N937">
        <v>24.132000000000001</v>
      </c>
      <c r="O937">
        <v>20.545000000000002</v>
      </c>
      <c r="P937">
        <v>22.463999999999999</v>
      </c>
      <c r="Q937">
        <v>22.311</v>
      </c>
    </row>
    <row r="938" spans="1:17" x14ac:dyDescent="0.25">
      <c r="A938" s="1">
        <f t="shared" si="14"/>
        <v>65705</v>
      </c>
      <c r="B938">
        <v>2079</v>
      </c>
      <c r="C938">
        <v>1</v>
      </c>
      <c r="D938">
        <v>25.138000000000002</v>
      </c>
      <c r="E938">
        <v>24.207999999999998</v>
      </c>
      <c r="F938">
        <v>21.591999999999999</v>
      </c>
      <c r="G938">
        <v>24.047000000000001</v>
      </c>
      <c r="H938">
        <v>22.036000000000001</v>
      </c>
      <c r="I938">
        <v>22.93</v>
      </c>
      <c r="J938">
        <v>23.914999999999999</v>
      </c>
      <c r="K938">
        <v>22.524000000000001</v>
      </c>
      <c r="L938">
        <v>24.698</v>
      </c>
      <c r="M938">
        <v>20.5</v>
      </c>
      <c r="N938">
        <v>23.501000000000001</v>
      </c>
      <c r="O938">
        <v>22.457000000000001</v>
      </c>
      <c r="P938">
        <v>23.919</v>
      </c>
      <c r="Q938">
        <v>23.709</v>
      </c>
    </row>
    <row r="939" spans="1:17" x14ac:dyDescent="0.25">
      <c r="A939" s="1">
        <f t="shared" si="14"/>
        <v>65736</v>
      </c>
      <c r="B939">
        <v>2079</v>
      </c>
      <c r="C939">
        <v>2</v>
      </c>
      <c r="D939">
        <v>19.398</v>
      </c>
      <c r="E939">
        <v>20.451000000000001</v>
      </c>
      <c r="F939">
        <v>22.096</v>
      </c>
      <c r="G939">
        <v>22.116</v>
      </c>
      <c r="H939">
        <v>22.29</v>
      </c>
      <c r="I939">
        <v>19.125</v>
      </c>
      <c r="J939">
        <v>23.04</v>
      </c>
      <c r="K939">
        <v>21.931000000000001</v>
      </c>
      <c r="L939">
        <v>20.66</v>
      </c>
      <c r="M939">
        <v>19.289000000000001</v>
      </c>
      <c r="N939">
        <v>24.709</v>
      </c>
      <c r="O939">
        <v>24.036999999999999</v>
      </c>
      <c r="P939">
        <v>22.370999999999999</v>
      </c>
      <c r="Q939">
        <v>22.972999999999999</v>
      </c>
    </row>
    <row r="940" spans="1:17" x14ac:dyDescent="0.25">
      <c r="A940" s="1">
        <f t="shared" si="14"/>
        <v>65767</v>
      </c>
      <c r="B940">
        <v>2079</v>
      </c>
      <c r="C940">
        <v>3</v>
      </c>
      <c r="D940">
        <v>21.4</v>
      </c>
      <c r="E940">
        <v>20.695</v>
      </c>
      <c r="F940">
        <v>22.984000000000002</v>
      </c>
      <c r="G940">
        <v>19.657</v>
      </c>
      <c r="H940">
        <v>19.712</v>
      </c>
      <c r="I940">
        <v>17.817</v>
      </c>
      <c r="J940">
        <v>21.027999999999999</v>
      </c>
      <c r="K940">
        <v>19.527999999999999</v>
      </c>
      <c r="L940">
        <v>18.571000000000002</v>
      </c>
      <c r="M940">
        <v>16.503</v>
      </c>
      <c r="N940">
        <v>22.096</v>
      </c>
      <c r="O940">
        <v>21.73</v>
      </c>
      <c r="P940">
        <v>20.436</v>
      </c>
      <c r="Q940">
        <v>20.56</v>
      </c>
    </row>
    <row r="941" spans="1:17" x14ac:dyDescent="0.25">
      <c r="A941" s="1">
        <f t="shared" si="14"/>
        <v>65798</v>
      </c>
      <c r="B941">
        <v>2079</v>
      </c>
      <c r="C941">
        <v>4</v>
      </c>
      <c r="D941">
        <v>14.039</v>
      </c>
      <c r="E941">
        <v>15.747999999999999</v>
      </c>
      <c r="F941">
        <v>14.471</v>
      </c>
      <c r="G941">
        <v>15.321</v>
      </c>
      <c r="H941">
        <v>14.757999999999999</v>
      </c>
      <c r="I941">
        <v>14.859</v>
      </c>
      <c r="J941">
        <v>17.936</v>
      </c>
      <c r="K941">
        <v>17.024000000000001</v>
      </c>
      <c r="L941">
        <v>13.827999999999999</v>
      </c>
      <c r="M941">
        <v>13.324999999999999</v>
      </c>
      <c r="N941">
        <v>18.643000000000001</v>
      </c>
      <c r="O941">
        <v>16.481999999999999</v>
      </c>
      <c r="P941">
        <v>15.228999999999999</v>
      </c>
      <c r="Q941">
        <v>17.472999999999999</v>
      </c>
    </row>
    <row r="942" spans="1:17" x14ac:dyDescent="0.25">
      <c r="A942" s="1">
        <f t="shared" si="14"/>
        <v>65829</v>
      </c>
      <c r="B942">
        <v>2079</v>
      </c>
      <c r="C942">
        <v>5</v>
      </c>
      <c r="D942">
        <v>12.901</v>
      </c>
      <c r="E942">
        <v>12.015000000000001</v>
      </c>
      <c r="F942">
        <v>12.11</v>
      </c>
      <c r="G942">
        <v>12.292999999999999</v>
      </c>
      <c r="H942">
        <v>12.846</v>
      </c>
      <c r="I942">
        <v>14.391</v>
      </c>
      <c r="J942">
        <v>11.204000000000001</v>
      </c>
      <c r="K942">
        <v>12.441000000000001</v>
      </c>
      <c r="L942">
        <v>12.676</v>
      </c>
      <c r="M942">
        <v>12.445</v>
      </c>
      <c r="N942">
        <v>14.087999999999999</v>
      </c>
      <c r="O942">
        <v>13.67</v>
      </c>
      <c r="P942">
        <v>13.978</v>
      </c>
      <c r="Q942">
        <v>13.265000000000001</v>
      </c>
    </row>
    <row r="943" spans="1:17" x14ac:dyDescent="0.25">
      <c r="A943" s="1">
        <f t="shared" si="14"/>
        <v>65860</v>
      </c>
      <c r="B943">
        <v>2079</v>
      </c>
      <c r="C943">
        <v>6</v>
      </c>
      <c r="D943">
        <v>10.146000000000001</v>
      </c>
      <c r="E943">
        <v>10.5</v>
      </c>
      <c r="F943">
        <v>13.852</v>
      </c>
      <c r="G943">
        <v>7.9057000000000004</v>
      </c>
      <c r="H943">
        <v>11.045999999999999</v>
      </c>
      <c r="I943">
        <v>11.095000000000001</v>
      </c>
      <c r="J943">
        <v>9.9293999999999993</v>
      </c>
      <c r="K943">
        <v>12.858000000000001</v>
      </c>
      <c r="L943">
        <v>6.0674000000000001</v>
      </c>
      <c r="M943">
        <v>11.391</v>
      </c>
      <c r="N943">
        <v>10.385</v>
      </c>
      <c r="O943">
        <v>9.9961000000000002</v>
      </c>
      <c r="P943">
        <v>8.8047000000000004</v>
      </c>
      <c r="Q943">
        <v>9.3031000000000006</v>
      </c>
    </row>
    <row r="944" spans="1:17" x14ac:dyDescent="0.25">
      <c r="A944" s="1">
        <f t="shared" si="14"/>
        <v>65891</v>
      </c>
      <c r="B944">
        <v>2079</v>
      </c>
      <c r="C944">
        <v>7</v>
      </c>
      <c r="D944">
        <v>10.367000000000001</v>
      </c>
      <c r="E944">
        <v>9.8152000000000008</v>
      </c>
      <c r="F944">
        <v>8.0937999999999999</v>
      </c>
      <c r="G944">
        <v>9.6062999999999992</v>
      </c>
      <c r="H944">
        <v>10.86</v>
      </c>
      <c r="I944">
        <v>10.215999999999999</v>
      </c>
      <c r="J944">
        <v>7.8907999999999996</v>
      </c>
      <c r="K944">
        <v>8.4430999999999994</v>
      </c>
      <c r="L944">
        <v>8.4381000000000004</v>
      </c>
      <c r="M944">
        <v>10.714</v>
      </c>
      <c r="N944">
        <v>9.6983999999999995</v>
      </c>
      <c r="O944">
        <v>9.5698000000000008</v>
      </c>
      <c r="P944">
        <v>8.5907999999999998</v>
      </c>
      <c r="Q944">
        <v>11.138999999999999</v>
      </c>
    </row>
    <row r="945" spans="1:17" x14ac:dyDescent="0.25">
      <c r="A945" s="1">
        <f t="shared" si="14"/>
        <v>65922</v>
      </c>
      <c r="B945">
        <v>2079</v>
      </c>
      <c r="C945">
        <v>8</v>
      </c>
      <c r="D945">
        <v>11.019</v>
      </c>
      <c r="E945">
        <v>10.279</v>
      </c>
      <c r="F945">
        <v>9.1880000000000006</v>
      </c>
      <c r="G945">
        <v>8.7462</v>
      </c>
      <c r="H945">
        <v>9.4285999999999994</v>
      </c>
      <c r="I945">
        <v>13.747999999999999</v>
      </c>
      <c r="J945">
        <v>10.923</v>
      </c>
      <c r="K945">
        <v>9.8835999999999995</v>
      </c>
      <c r="L945">
        <v>9.5847999999999995</v>
      </c>
      <c r="M945">
        <v>9.8405000000000005</v>
      </c>
      <c r="N945">
        <v>15.54</v>
      </c>
      <c r="O945">
        <v>10.583</v>
      </c>
      <c r="P945">
        <v>9.8594000000000008</v>
      </c>
      <c r="Q945">
        <v>9.8904999999999994</v>
      </c>
    </row>
    <row r="946" spans="1:17" x14ac:dyDescent="0.25">
      <c r="A946" s="1">
        <f t="shared" si="14"/>
        <v>65953</v>
      </c>
      <c r="B946">
        <v>2079</v>
      </c>
      <c r="C946">
        <v>9</v>
      </c>
      <c r="D946">
        <v>12.315</v>
      </c>
      <c r="E946">
        <v>11.041</v>
      </c>
      <c r="F946">
        <v>13.262</v>
      </c>
      <c r="G946">
        <v>11.396000000000001</v>
      </c>
      <c r="H946">
        <v>11.882999999999999</v>
      </c>
      <c r="I946">
        <v>12.718</v>
      </c>
      <c r="J946">
        <v>11.628</v>
      </c>
      <c r="K946">
        <v>12.573</v>
      </c>
      <c r="L946">
        <v>12.191000000000001</v>
      </c>
      <c r="M946">
        <v>12.085000000000001</v>
      </c>
      <c r="N946">
        <v>13.92</v>
      </c>
      <c r="O946">
        <v>11.19</v>
      </c>
      <c r="P946">
        <v>11.577999999999999</v>
      </c>
      <c r="Q946">
        <v>11.037000000000001</v>
      </c>
    </row>
    <row r="947" spans="1:17" x14ac:dyDescent="0.25">
      <c r="A947" s="1">
        <f t="shared" si="14"/>
        <v>65984</v>
      </c>
      <c r="B947">
        <v>2079</v>
      </c>
      <c r="C947">
        <v>10</v>
      </c>
      <c r="D947">
        <v>14.843</v>
      </c>
      <c r="E947">
        <v>15.215999999999999</v>
      </c>
      <c r="F947">
        <v>15.256</v>
      </c>
      <c r="G947">
        <v>12.948</v>
      </c>
      <c r="H947">
        <v>14.337</v>
      </c>
      <c r="I947">
        <v>13.491</v>
      </c>
      <c r="J947">
        <v>15.260999999999999</v>
      </c>
      <c r="K947">
        <v>11.509</v>
      </c>
      <c r="L947">
        <v>13.629</v>
      </c>
      <c r="M947">
        <v>12.91</v>
      </c>
      <c r="N947">
        <v>15.756</v>
      </c>
      <c r="O947">
        <v>14.891</v>
      </c>
      <c r="P947">
        <v>15.318</v>
      </c>
      <c r="Q947">
        <v>13.618</v>
      </c>
    </row>
    <row r="948" spans="1:17" x14ac:dyDescent="0.25">
      <c r="A948" s="1">
        <f t="shared" si="14"/>
        <v>66015</v>
      </c>
      <c r="B948">
        <v>2079</v>
      </c>
      <c r="C948">
        <v>11</v>
      </c>
      <c r="D948">
        <v>18.681999999999999</v>
      </c>
      <c r="E948">
        <v>19.268999999999998</v>
      </c>
      <c r="F948">
        <v>18.963999999999999</v>
      </c>
      <c r="G948">
        <v>17.132999999999999</v>
      </c>
      <c r="H948">
        <v>18.98</v>
      </c>
      <c r="I948">
        <v>19.125</v>
      </c>
      <c r="J948">
        <v>17.22</v>
      </c>
      <c r="K948">
        <v>17.643000000000001</v>
      </c>
      <c r="L948">
        <v>18.2</v>
      </c>
      <c r="M948">
        <v>15.029</v>
      </c>
      <c r="N948">
        <v>18.878</v>
      </c>
      <c r="O948">
        <v>20.161000000000001</v>
      </c>
      <c r="P948">
        <v>18.974</v>
      </c>
      <c r="Q948">
        <v>15.862</v>
      </c>
    </row>
    <row r="949" spans="1:17" x14ac:dyDescent="0.25">
      <c r="A949" s="1">
        <f t="shared" si="14"/>
        <v>66046</v>
      </c>
      <c r="B949">
        <v>2079</v>
      </c>
      <c r="C949">
        <v>12</v>
      </c>
      <c r="D949">
        <v>24.216000000000001</v>
      </c>
      <c r="E949">
        <v>22.442</v>
      </c>
      <c r="F949">
        <v>22.117000000000001</v>
      </c>
      <c r="G949">
        <v>22.446000000000002</v>
      </c>
      <c r="H949">
        <v>20.695</v>
      </c>
      <c r="I949">
        <v>21.437999999999999</v>
      </c>
      <c r="J949">
        <v>25.222000000000001</v>
      </c>
      <c r="K949">
        <v>19.829999999999998</v>
      </c>
      <c r="L949">
        <v>21.027000000000001</v>
      </c>
      <c r="M949">
        <v>19.555</v>
      </c>
      <c r="N949">
        <v>22.45</v>
      </c>
      <c r="O949">
        <v>24.224</v>
      </c>
      <c r="P949">
        <v>23.724</v>
      </c>
      <c r="Q949">
        <v>17.852</v>
      </c>
    </row>
    <row r="950" spans="1:17" x14ac:dyDescent="0.25">
      <c r="A950" s="1">
        <f t="shared" si="14"/>
        <v>66077</v>
      </c>
      <c r="B950">
        <v>2080</v>
      </c>
      <c r="C950">
        <v>1</v>
      </c>
      <c r="D950">
        <v>22.242000000000001</v>
      </c>
      <c r="E950">
        <v>22.216999999999999</v>
      </c>
      <c r="F950">
        <v>23.369</v>
      </c>
      <c r="G950">
        <v>22.509</v>
      </c>
      <c r="H950">
        <v>21.338999999999999</v>
      </c>
      <c r="I950">
        <v>22.472000000000001</v>
      </c>
      <c r="J950">
        <v>24.21</v>
      </c>
      <c r="K950">
        <v>22.827999999999999</v>
      </c>
      <c r="L950">
        <v>22.943999999999999</v>
      </c>
      <c r="M950">
        <v>21.298999999999999</v>
      </c>
      <c r="N950">
        <v>25.925999999999998</v>
      </c>
      <c r="O950">
        <v>23.015999999999998</v>
      </c>
      <c r="P950">
        <v>23.847000000000001</v>
      </c>
      <c r="Q950">
        <v>20.271999999999998</v>
      </c>
    </row>
    <row r="951" spans="1:17" x14ac:dyDescent="0.25">
      <c r="A951" s="1">
        <f t="shared" si="14"/>
        <v>66108</v>
      </c>
      <c r="B951">
        <v>2080</v>
      </c>
      <c r="C951">
        <v>2</v>
      </c>
      <c r="D951">
        <v>24.783999999999999</v>
      </c>
      <c r="E951">
        <v>23.222000000000001</v>
      </c>
      <c r="F951">
        <v>24.838999999999999</v>
      </c>
      <c r="G951">
        <v>20.042999999999999</v>
      </c>
      <c r="H951">
        <v>20.864999999999998</v>
      </c>
      <c r="I951">
        <v>23.431999999999999</v>
      </c>
      <c r="J951">
        <v>22.364000000000001</v>
      </c>
      <c r="K951">
        <v>21.983000000000001</v>
      </c>
      <c r="L951">
        <v>20.693000000000001</v>
      </c>
      <c r="M951">
        <v>20.486000000000001</v>
      </c>
      <c r="N951">
        <v>22.21</v>
      </c>
      <c r="O951">
        <v>24.733000000000001</v>
      </c>
      <c r="P951">
        <v>22.7</v>
      </c>
      <c r="Q951">
        <v>19.010999999999999</v>
      </c>
    </row>
    <row r="952" spans="1:17" x14ac:dyDescent="0.25">
      <c r="A952" s="1">
        <f t="shared" si="14"/>
        <v>66139</v>
      </c>
      <c r="B952">
        <v>2080</v>
      </c>
      <c r="C952">
        <v>3</v>
      </c>
      <c r="D952">
        <v>19.59</v>
      </c>
      <c r="E952">
        <v>18.446000000000002</v>
      </c>
      <c r="F952">
        <v>21.315999999999999</v>
      </c>
      <c r="G952">
        <v>18.806000000000001</v>
      </c>
      <c r="H952">
        <v>19.638999999999999</v>
      </c>
      <c r="I952">
        <v>17.872</v>
      </c>
      <c r="J952">
        <v>20.86</v>
      </c>
      <c r="K952">
        <v>18.065999999999999</v>
      </c>
      <c r="L952">
        <v>18.895</v>
      </c>
      <c r="M952">
        <v>17.562000000000001</v>
      </c>
      <c r="N952">
        <v>21.242000000000001</v>
      </c>
      <c r="O952">
        <v>21.003</v>
      </c>
      <c r="P952">
        <v>20.268000000000001</v>
      </c>
      <c r="Q952">
        <v>18.346</v>
      </c>
    </row>
    <row r="953" spans="1:17" x14ac:dyDescent="0.25">
      <c r="A953" s="1">
        <f t="shared" si="14"/>
        <v>66170</v>
      </c>
      <c r="B953">
        <v>2080</v>
      </c>
      <c r="C953">
        <v>4</v>
      </c>
      <c r="D953">
        <v>17.16</v>
      </c>
      <c r="E953">
        <v>17.698</v>
      </c>
      <c r="F953">
        <v>16.628</v>
      </c>
      <c r="G953">
        <v>15.904999999999999</v>
      </c>
      <c r="H953">
        <v>16.199000000000002</v>
      </c>
      <c r="I953">
        <v>15.762</v>
      </c>
      <c r="J953">
        <v>15.670999999999999</v>
      </c>
      <c r="K953">
        <v>14.208</v>
      </c>
      <c r="L953">
        <v>16.102</v>
      </c>
      <c r="M953">
        <v>15.388</v>
      </c>
      <c r="N953">
        <v>16.748000000000001</v>
      </c>
      <c r="O953">
        <v>16.248000000000001</v>
      </c>
      <c r="P953">
        <v>16.777999999999999</v>
      </c>
      <c r="Q953">
        <v>14.12</v>
      </c>
    </row>
    <row r="954" spans="1:17" x14ac:dyDescent="0.25">
      <c r="A954" s="1">
        <f t="shared" si="14"/>
        <v>66201</v>
      </c>
      <c r="B954">
        <v>2080</v>
      </c>
      <c r="C954">
        <v>5</v>
      </c>
      <c r="D954">
        <v>13.145</v>
      </c>
      <c r="E954">
        <v>12.782</v>
      </c>
      <c r="F954">
        <v>13.832000000000001</v>
      </c>
      <c r="G954">
        <v>10.585000000000001</v>
      </c>
      <c r="H954">
        <v>11.592000000000001</v>
      </c>
      <c r="I954">
        <v>12.114000000000001</v>
      </c>
      <c r="J954">
        <v>11.209</v>
      </c>
      <c r="K954">
        <v>12.028</v>
      </c>
      <c r="L954">
        <v>14.476000000000001</v>
      </c>
      <c r="M954">
        <v>10.276</v>
      </c>
      <c r="N954">
        <v>12.599</v>
      </c>
      <c r="O954">
        <v>12.65</v>
      </c>
      <c r="P954">
        <v>13.615</v>
      </c>
      <c r="Q954">
        <v>11.746</v>
      </c>
    </row>
    <row r="955" spans="1:17" x14ac:dyDescent="0.25">
      <c r="A955" s="1">
        <f t="shared" si="14"/>
        <v>66232</v>
      </c>
      <c r="B955">
        <v>2080</v>
      </c>
      <c r="C955">
        <v>6</v>
      </c>
      <c r="D955">
        <v>9.9482999999999997</v>
      </c>
      <c r="E955">
        <v>12.176</v>
      </c>
      <c r="F955">
        <v>8.4418000000000006</v>
      </c>
      <c r="G955">
        <v>8.7047000000000008</v>
      </c>
      <c r="H955">
        <v>9.7350999999999992</v>
      </c>
      <c r="I955">
        <v>8.7325999999999997</v>
      </c>
      <c r="J955">
        <v>11.051</v>
      </c>
      <c r="K955">
        <v>7.1961000000000004</v>
      </c>
      <c r="L955">
        <v>12.554</v>
      </c>
      <c r="M955">
        <v>9.8527000000000005</v>
      </c>
      <c r="N955">
        <v>13.028</v>
      </c>
      <c r="O955">
        <v>10.856999999999999</v>
      </c>
      <c r="P955">
        <v>10.423</v>
      </c>
      <c r="Q955">
        <v>11.893000000000001</v>
      </c>
    </row>
    <row r="956" spans="1:17" x14ac:dyDescent="0.25">
      <c r="A956" s="1">
        <f t="shared" si="14"/>
        <v>66263</v>
      </c>
      <c r="B956">
        <v>2080</v>
      </c>
      <c r="C956">
        <v>7</v>
      </c>
      <c r="D956">
        <v>8.8419000000000008</v>
      </c>
      <c r="E956">
        <v>10.263</v>
      </c>
      <c r="F956">
        <v>9.5227000000000004</v>
      </c>
      <c r="G956">
        <v>5.4237000000000002</v>
      </c>
      <c r="H956">
        <v>10.057</v>
      </c>
      <c r="I956">
        <v>11.247999999999999</v>
      </c>
      <c r="J956">
        <v>8.7788000000000004</v>
      </c>
      <c r="K956">
        <v>10.339</v>
      </c>
      <c r="L956">
        <v>8.4705999999999992</v>
      </c>
      <c r="M956">
        <v>10.135</v>
      </c>
      <c r="N956">
        <v>10.757999999999999</v>
      </c>
      <c r="O956">
        <v>11.601000000000001</v>
      </c>
      <c r="P956">
        <v>10.585000000000001</v>
      </c>
      <c r="Q956">
        <v>9.5924999999999994</v>
      </c>
    </row>
    <row r="957" spans="1:17" x14ac:dyDescent="0.25">
      <c r="A957" s="1">
        <f t="shared" si="14"/>
        <v>66294</v>
      </c>
      <c r="B957">
        <v>2080</v>
      </c>
      <c r="C957">
        <v>8</v>
      </c>
      <c r="D957">
        <v>10.256</v>
      </c>
      <c r="E957">
        <v>8.9679000000000002</v>
      </c>
      <c r="F957">
        <v>10.634</v>
      </c>
      <c r="G957">
        <v>9.7577999999999996</v>
      </c>
      <c r="H957">
        <v>11.641</v>
      </c>
      <c r="I957">
        <v>10.523</v>
      </c>
      <c r="J957">
        <v>11.401</v>
      </c>
      <c r="K957">
        <v>9.9139999999999997</v>
      </c>
      <c r="L957">
        <v>12.722</v>
      </c>
      <c r="M957">
        <v>11.228999999999999</v>
      </c>
      <c r="N957">
        <v>12.651</v>
      </c>
      <c r="O957">
        <v>9.2834000000000003</v>
      </c>
      <c r="P957">
        <v>11.215</v>
      </c>
      <c r="Q957">
        <v>9.3063000000000002</v>
      </c>
    </row>
    <row r="958" spans="1:17" x14ac:dyDescent="0.25">
      <c r="A958" s="1">
        <f t="shared" si="14"/>
        <v>66325</v>
      </c>
      <c r="B958">
        <v>2080</v>
      </c>
      <c r="C958">
        <v>9</v>
      </c>
      <c r="D958">
        <v>12.1</v>
      </c>
      <c r="E958">
        <v>11.356</v>
      </c>
      <c r="F958">
        <v>12.566000000000001</v>
      </c>
      <c r="G958">
        <v>10.554</v>
      </c>
      <c r="H958">
        <v>12.728</v>
      </c>
      <c r="I958">
        <v>11.548999999999999</v>
      </c>
      <c r="J958">
        <v>14.429</v>
      </c>
      <c r="K958">
        <v>13.722</v>
      </c>
      <c r="L958">
        <v>12.14</v>
      </c>
      <c r="M958">
        <v>14.257999999999999</v>
      </c>
      <c r="N958">
        <v>12.981999999999999</v>
      </c>
      <c r="O958">
        <v>12.904999999999999</v>
      </c>
      <c r="P958">
        <v>11.356</v>
      </c>
      <c r="Q958">
        <v>12.869</v>
      </c>
    </row>
    <row r="959" spans="1:17" x14ac:dyDescent="0.25">
      <c r="A959" s="1">
        <f t="shared" si="14"/>
        <v>66356</v>
      </c>
      <c r="B959">
        <v>2080</v>
      </c>
      <c r="C959">
        <v>10</v>
      </c>
      <c r="D959">
        <v>15.14</v>
      </c>
      <c r="E959">
        <v>13.391</v>
      </c>
      <c r="F959">
        <v>13.807</v>
      </c>
      <c r="G959">
        <v>14.492000000000001</v>
      </c>
      <c r="H959">
        <v>16.064</v>
      </c>
      <c r="I959">
        <v>14.023999999999999</v>
      </c>
      <c r="J959">
        <v>15.929</v>
      </c>
      <c r="K959">
        <v>14.984999999999999</v>
      </c>
      <c r="L959">
        <v>13.61</v>
      </c>
      <c r="M959">
        <v>14.999000000000001</v>
      </c>
      <c r="N959">
        <v>13.73</v>
      </c>
      <c r="O959">
        <v>14.715</v>
      </c>
      <c r="P959">
        <v>14.76</v>
      </c>
      <c r="Q959">
        <v>16.876999999999999</v>
      </c>
    </row>
    <row r="960" spans="1:17" x14ac:dyDescent="0.25">
      <c r="A960" s="1">
        <f t="shared" si="14"/>
        <v>66387</v>
      </c>
      <c r="B960">
        <v>2080</v>
      </c>
      <c r="C960">
        <v>11</v>
      </c>
      <c r="D960">
        <v>18.074999999999999</v>
      </c>
      <c r="E960">
        <v>18.672000000000001</v>
      </c>
      <c r="F960">
        <v>18.004999999999999</v>
      </c>
      <c r="G960">
        <v>19.875</v>
      </c>
      <c r="H960">
        <v>19.36</v>
      </c>
      <c r="I960">
        <v>18.218</v>
      </c>
      <c r="J960">
        <v>19.79</v>
      </c>
      <c r="K960">
        <v>17.989000000000001</v>
      </c>
      <c r="L960">
        <v>18.437000000000001</v>
      </c>
      <c r="M960">
        <v>18.8</v>
      </c>
      <c r="N960">
        <v>15.673</v>
      </c>
      <c r="O960">
        <v>21.561</v>
      </c>
      <c r="P960">
        <v>19.009</v>
      </c>
      <c r="Q960">
        <v>18.033000000000001</v>
      </c>
    </row>
    <row r="961" spans="1:17" x14ac:dyDescent="0.25">
      <c r="A961" s="1">
        <f t="shared" si="14"/>
        <v>66418</v>
      </c>
      <c r="B961">
        <v>2080</v>
      </c>
      <c r="C961">
        <v>12</v>
      </c>
      <c r="D961">
        <v>21.289000000000001</v>
      </c>
      <c r="E961">
        <v>21.385999999999999</v>
      </c>
      <c r="F961">
        <v>20.611000000000001</v>
      </c>
      <c r="G961">
        <v>19.881</v>
      </c>
      <c r="H961">
        <v>22.501000000000001</v>
      </c>
      <c r="I961">
        <v>20.187000000000001</v>
      </c>
      <c r="J961">
        <v>23.093</v>
      </c>
      <c r="K961">
        <v>18.88</v>
      </c>
      <c r="L961">
        <v>21.853000000000002</v>
      </c>
      <c r="M961">
        <v>21.225999999999999</v>
      </c>
      <c r="N961">
        <v>22.013000000000002</v>
      </c>
      <c r="O961">
        <v>21.465</v>
      </c>
      <c r="P961">
        <v>22.795000000000002</v>
      </c>
      <c r="Q961">
        <v>21.173999999999999</v>
      </c>
    </row>
    <row r="962" spans="1:17" x14ac:dyDescent="0.25">
      <c r="A962" s="1">
        <f t="shared" si="14"/>
        <v>66449</v>
      </c>
      <c r="B962">
        <v>2081</v>
      </c>
      <c r="C962">
        <v>1</v>
      </c>
      <c r="D962">
        <v>22.512</v>
      </c>
      <c r="E962">
        <v>22.661000000000001</v>
      </c>
      <c r="F962">
        <v>22.54</v>
      </c>
      <c r="G962">
        <v>20.600999999999999</v>
      </c>
      <c r="H962">
        <v>23.6</v>
      </c>
      <c r="I962">
        <v>20.72</v>
      </c>
      <c r="J962">
        <v>25.954000000000001</v>
      </c>
      <c r="K962">
        <v>21.664000000000001</v>
      </c>
      <c r="L962">
        <v>23.222000000000001</v>
      </c>
      <c r="M962">
        <v>23.129000000000001</v>
      </c>
      <c r="N962">
        <v>24.117999999999999</v>
      </c>
      <c r="O962">
        <v>24.628</v>
      </c>
      <c r="P962">
        <v>23.544</v>
      </c>
      <c r="Q962">
        <v>25.065999999999999</v>
      </c>
    </row>
    <row r="963" spans="1:17" x14ac:dyDescent="0.25">
      <c r="A963" s="1">
        <f t="shared" si="14"/>
        <v>66480</v>
      </c>
      <c r="B963">
        <v>2081</v>
      </c>
      <c r="C963">
        <v>2</v>
      </c>
      <c r="D963">
        <v>23.068999999999999</v>
      </c>
      <c r="E963">
        <v>22.574000000000002</v>
      </c>
      <c r="F963">
        <v>24.414000000000001</v>
      </c>
      <c r="G963">
        <v>21.186</v>
      </c>
      <c r="H963">
        <v>23.201000000000001</v>
      </c>
      <c r="I963">
        <v>21.541</v>
      </c>
      <c r="J963">
        <v>24.704999999999998</v>
      </c>
      <c r="K963">
        <v>21.228000000000002</v>
      </c>
      <c r="L963">
        <v>22.922000000000001</v>
      </c>
      <c r="M963">
        <v>21.866</v>
      </c>
      <c r="N963">
        <v>22.724</v>
      </c>
      <c r="O963">
        <v>22.23</v>
      </c>
      <c r="P963">
        <v>23.358000000000001</v>
      </c>
      <c r="Q963">
        <v>21.898</v>
      </c>
    </row>
    <row r="964" spans="1:17" x14ac:dyDescent="0.25">
      <c r="A964" s="1">
        <f t="shared" ref="A964:A1027" si="15">A963+31</f>
        <v>66511</v>
      </c>
      <c r="B964">
        <v>2081</v>
      </c>
      <c r="C964">
        <v>3</v>
      </c>
      <c r="D964">
        <v>21.052</v>
      </c>
      <c r="E964">
        <v>18.343</v>
      </c>
      <c r="F964">
        <v>18.45</v>
      </c>
      <c r="G964">
        <v>22.097999999999999</v>
      </c>
      <c r="H964">
        <v>18.579000000000001</v>
      </c>
      <c r="I964">
        <v>20.838999999999999</v>
      </c>
      <c r="J964">
        <v>19.899000000000001</v>
      </c>
      <c r="K964">
        <v>17.850999999999999</v>
      </c>
      <c r="L964">
        <v>19.239999999999998</v>
      </c>
      <c r="M964">
        <v>19.498000000000001</v>
      </c>
      <c r="N964">
        <v>22.052</v>
      </c>
      <c r="O964">
        <v>18.285</v>
      </c>
      <c r="P964">
        <v>22.152000000000001</v>
      </c>
      <c r="Q964">
        <v>18.946999999999999</v>
      </c>
    </row>
    <row r="965" spans="1:17" x14ac:dyDescent="0.25">
      <c r="A965" s="1">
        <f t="shared" si="15"/>
        <v>66542</v>
      </c>
      <c r="B965">
        <v>2081</v>
      </c>
      <c r="C965">
        <v>4</v>
      </c>
      <c r="D965">
        <v>15.015000000000001</v>
      </c>
      <c r="E965">
        <v>14.395</v>
      </c>
      <c r="F965">
        <v>14.574</v>
      </c>
      <c r="G965">
        <v>17.100999999999999</v>
      </c>
      <c r="H965">
        <v>16.016999999999999</v>
      </c>
      <c r="I965">
        <v>14.186999999999999</v>
      </c>
      <c r="J965">
        <v>17.462</v>
      </c>
      <c r="K965">
        <v>17.478999999999999</v>
      </c>
      <c r="L965">
        <v>13.57</v>
      </c>
      <c r="M965">
        <v>16.221</v>
      </c>
      <c r="N965">
        <v>15.512</v>
      </c>
      <c r="O965">
        <v>16.689</v>
      </c>
      <c r="P965">
        <v>15.726000000000001</v>
      </c>
      <c r="Q965">
        <v>13.808999999999999</v>
      </c>
    </row>
    <row r="966" spans="1:17" x14ac:dyDescent="0.25">
      <c r="A966" s="1">
        <f t="shared" si="15"/>
        <v>66573</v>
      </c>
      <c r="B966">
        <v>2081</v>
      </c>
      <c r="C966">
        <v>5</v>
      </c>
      <c r="D966">
        <v>12.938000000000001</v>
      </c>
      <c r="E966">
        <v>11.897</v>
      </c>
      <c r="F966">
        <v>11.961</v>
      </c>
      <c r="G966">
        <v>11.419</v>
      </c>
      <c r="H966">
        <v>13.922000000000001</v>
      </c>
      <c r="I966">
        <v>8.3770000000000007</v>
      </c>
      <c r="J966">
        <v>13.945</v>
      </c>
      <c r="K966">
        <v>13.404999999999999</v>
      </c>
      <c r="L966">
        <v>12.102</v>
      </c>
      <c r="M966">
        <v>14.148999999999999</v>
      </c>
      <c r="N966">
        <v>13.974</v>
      </c>
      <c r="O966">
        <v>14.622999999999999</v>
      </c>
      <c r="P966">
        <v>12.725</v>
      </c>
      <c r="Q966">
        <v>13.041</v>
      </c>
    </row>
    <row r="967" spans="1:17" x14ac:dyDescent="0.25">
      <c r="A967" s="1">
        <f t="shared" si="15"/>
        <v>66604</v>
      </c>
      <c r="B967">
        <v>2081</v>
      </c>
      <c r="C967">
        <v>6</v>
      </c>
      <c r="D967">
        <v>8.4733000000000001</v>
      </c>
      <c r="E967">
        <v>7.6167999999999996</v>
      </c>
      <c r="F967">
        <v>8.57</v>
      </c>
      <c r="G967">
        <v>12.874000000000001</v>
      </c>
      <c r="H967">
        <v>11.034000000000001</v>
      </c>
      <c r="I967">
        <v>9.6570999999999998</v>
      </c>
      <c r="J967">
        <v>9.8033000000000001</v>
      </c>
      <c r="K967">
        <v>9.1591000000000005</v>
      </c>
      <c r="L967">
        <v>12.645</v>
      </c>
      <c r="M967">
        <v>7.6147</v>
      </c>
      <c r="N967">
        <v>9.8844999999999992</v>
      </c>
      <c r="O967">
        <v>11.917</v>
      </c>
      <c r="P967">
        <v>10.722</v>
      </c>
      <c r="Q967">
        <v>10.661</v>
      </c>
    </row>
    <row r="968" spans="1:17" x14ac:dyDescent="0.25">
      <c r="A968" s="1">
        <f t="shared" si="15"/>
        <v>66635</v>
      </c>
      <c r="B968">
        <v>2081</v>
      </c>
      <c r="C968">
        <v>7</v>
      </c>
      <c r="D968">
        <v>8.7348999999999997</v>
      </c>
      <c r="E968">
        <v>11.063000000000001</v>
      </c>
      <c r="F968">
        <v>11.185</v>
      </c>
      <c r="G968">
        <v>10.835000000000001</v>
      </c>
      <c r="H968">
        <v>10.1</v>
      </c>
      <c r="I968">
        <v>10.272</v>
      </c>
      <c r="J968">
        <v>10.74</v>
      </c>
      <c r="K968">
        <v>8.8406000000000002</v>
      </c>
      <c r="L968">
        <v>10.356999999999999</v>
      </c>
      <c r="M968">
        <v>10.654999999999999</v>
      </c>
      <c r="N968">
        <v>11.619</v>
      </c>
      <c r="O968">
        <v>10.723000000000001</v>
      </c>
      <c r="P968">
        <v>8.0922999999999998</v>
      </c>
      <c r="Q968">
        <v>11.444000000000001</v>
      </c>
    </row>
    <row r="969" spans="1:17" x14ac:dyDescent="0.25">
      <c r="A969" s="1">
        <f t="shared" si="15"/>
        <v>66666</v>
      </c>
      <c r="B969">
        <v>2081</v>
      </c>
      <c r="C969">
        <v>8</v>
      </c>
      <c r="D969">
        <v>9.39</v>
      </c>
      <c r="E969">
        <v>10.353</v>
      </c>
      <c r="F969">
        <v>10.566000000000001</v>
      </c>
      <c r="G969">
        <v>8.4846000000000004</v>
      </c>
      <c r="H969">
        <v>9.7661999999999995</v>
      </c>
      <c r="I969">
        <v>10.571999999999999</v>
      </c>
      <c r="J969">
        <v>9.9673999999999996</v>
      </c>
      <c r="K969">
        <v>14.726000000000001</v>
      </c>
      <c r="L969">
        <v>13.773</v>
      </c>
      <c r="M969">
        <v>13.259</v>
      </c>
      <c r="N969">
        <v>15.803000000000001</v>
      </c>
      <c r="O969">
        <v>9.7931000000000008</v>
      </c>
      <c r="P969">
        <v>9.9039999999999999</v>
      </c>
      <c r="Q969">
        <v>10.276</v>
      </c>
    </row>
    <row r="970" spans="1:17" x14ac:dyDescent="0.25">
      <c r="A970" s="1">
        <f t="shared" si="15"/>
        <v>66697</v>
      </c>
      <c r="B970">
        <v>2081</v>
      </c>
      <c r="C970">
        <v>9</v>
      </c>
      <c r="D970">
        <v>13.051</v>
      </c>
      <c r="E970">
        <v>12.146000000000001</v>
      </c>
      <c r="F970">
        <v>13.083</v>
      </c>
      <c r="G970">
        <v>11.996</v>
      </c>
      <c r="H970">
        <v>10.486000000000001</v>
      </c>
      <c r="I970">
        <v>12.333</v>
      </c>
      <c r="J970">
        <v>12.743</v>
      </c>
      <c r="K970">
        <v>12.566000000000001</v>
      </c>
      <c r="L970">
        <v>12.332000000000001</v>
      </c>
      <c r="M970">
        <v>12.159000000000001</v>
      </c>
      <c r="N970">
        <v>13.792999999999999</v>
      </c>
      <c r="O970">
        <v>10.316000000000001</v>
      </c>
      <c r="P970">
        <v>12.898</v>
      </c>
      <c r="Q970">
        <v>11.327</v>
      </c>
    </row>
    <row r="971" spans="1:17" x14ac:dyDescent="0.25">
      <c r="A971" s="1">
        <f t="shared" si="15"/>
        <v>66728</v>
      </c>
      <c r="B971">
        <v>2081</v>
      </c>
      <c r="C971">
        <v>10</v>
      </c>
      <c r="D971">
        <v>15.039</v>
      </c>
      <c r="E971">
        <v>13.545</v>
      </c>
      <c r="F971">
        <v>15.036</v>
      </c>
      <c r="G971">
        <v>14.64</v>
      </c>
      <c r="H971">
        <v>14.372</v>
      </c>
      <c r="I971">
        <v>14.67</v>
      </c>
      <c r="J971">
        <v>13.816000000000001</v>
      </c>
      <c r="K971">
        <v>15.04</v>
      </c>
      <c r="L971">
        <v>13.872</v>
      </c>
      <c r="M971">
        <v>14.363</v>
      </c>
      <c r="N971">
        <v>15.336</v>
      </c>
      <c r="O971">
        <v>15.260999999999999</v>
      </c>
      <c r="P971">
        <v>14.055</v>
      </c>
      <c r="Q971">
        <v>14.667</v>
      </c>
    </row>
    <row r="972" spans="1:17" x14ac:dyDescent="0.25">
      <c r="A972" s="1">
        <f t="shared" si="15"/>
        <v>66759</v>
      </c>
      <c r="B972">
        <v>2081</v>
      </c>
      <c r="C972">
        <v>11</v>
      </c>
      <c r="D972">
        <v>19.992999999999999</v>
      </c>
      <c r="E972">
        <v>15.893000000000001</v>
      </c>
      <c r="F972">
        <v>18.318000000000001</v>
      </c>
      <c r="G972">
        <v>18.189</v>
      </c>
      <c r="H972">
        <v>16.757000000000001</v>
      </c>
      <c r="I972">
        <v>20.588000000000001</v>
      </c>
      <c r="J972">
        <v>19.587</v>
      </c>
      <c r="K972">
        <v>15.903</v>
      </c>
      <c r="L972">
        <v>16.780999999999999</v>
      </c>
      <c r="M972">
        <v>16.504000000000001</v>
      </c>
      <c r="N972">
        <v>19.739000000000001</v>
      </c>
      <c r="O972">
        <v>18.954999999999998</v>
      </c>
      <c r="P972">
        <v>20.013999999999999</v>
      </c>
      <c r="Q972">
        <v>17.914999999999999</v>
      </c>
    </row>
    <row r="973" spans="1:17" x14ac:dyDescent="0.25">
      <c r="A973" s="1">
        <f t="shared" si="15"/>
        <v>66790</v>
      </c>
      <c r="B973">
        <v>2081</v>
      </c>
      <c r="C973">
        <v>12</v>
      </c>
      <c r="D973">
        <v>20.638000000000002</v>
      </c>
      <c r="E973">
        <v>18.832000000000001</v>
      </c>
      <c r="F973">
        <v>20.564</v>
      </c>
      <c r="G973">
        <v>17.571999999999999</v>
      </c>
      <c r="H973">
        <v>21.105</v>
      </c>
      <c r="I973">
        <v>22.277999999999999</v>
      </c>
      <c r="J973">
        <v>21.78</v>
      </c>
      <c r="K973">
        <v>21.704999999999998</v>
      </c>
      <c r="L973">
        <v>19.798999999999999</v>
      </c>
      <c r="M973">
        <v>17.044</v>
      </c>
      <c r="N973">
        <v>24.431999999999999</v>
      </c>
      <c r="O973">
        <v>24.167999999999999</v>
      </c>
      <c r="P973">
        <v>21.303000000000001</v>
      </c>
      <c r="Q973">
        <v>21.276</v>
      </c>
    </row>
    <row r="974" spans="1:17" x14ac:dyDescent="0.25">
      <c r="A974" s="1">
        <f t="shared" si="15"/>
        <v>66821</v>
      </c>
      <c r="B974">
        <v>2082</v>
      </c>
      <c r="C974">
        <v>1</v>
      </c>
      <c r="D974">
        <v>22.573</v>
      </c>
      <c r="E974">
        <v>22.177</v>
      </c>
      <c r="F974">
        <v>25.257000000000001</v>
      </c>
      <c r="G974">
        <v>21.917999999999999</v>
      </c>
      <c r="H974">
        <v>24.425999999999998</v>
      </c>
      <c r="I974">
        <v>21.350999999999999</v>
      </c>
      <c r="J974">
        <v>24.04</v>
      </c>
      <c r="K974">
        <v>25.542000000000002</v>
      </c>
      <c r="L974">
        <v>20.960999999999999</v>
      </c>
      <c r="M974">
        <v>22.736000000000001</v>
      </c>
      <c r="N974">
        <v>23.696999999999999</v>
      </c>
      <c r="O974">
        <v>22.693000000000001</v>
      </c>
      <c r="P974">
        <v>22.445</v>
      </c>
      <c r="Q974">
        <v>22.867000000000001</v>
      </c>
    </row>
    <row r="975" spans="1:17" x14ac:dyDescent="0.25">
      <c r="A975" s="1">
        <f t="shared" si="15"/>
        <v>66852</v>
      </c>
      <c r="B975">
        <v>2082</v>
      </c>
      <c r="C975">
        <v>2</v>
      </c>
      <c r="D975">
        <v>21.004999999999999</v>
      </c>
      <c r="E975">
        <v>24.585999999999999</v>
      </c>
      <c r="F975">
        <v>24.768999999999998</v>
      </c>
      <c r="G975">
        <v>20.12</v>
      </c>
      <c r="H975">
        <v>20.108000000000001</v>
      </c>
      <c r="I975">
        <v>21.244</v>
      </c>
      <c r="J975">
        <v>23.381</v>
      </c>
      <c r="K975">
        <v>23.366</v>
      </c>
      <c r="L975">
        <v>20.303000000000001</v>
      </c>
      <c r="M975">
        <v>19.029</v>
      </c>
      <c r="N975">
        <v>21.808</v>
      </c>
      <c r="O975">
        <v>24.774000000000001</v>
      </c>
      <c r="P975">
        <v>22.178000000000001</v>
      </c>
      <c r="Q975">
        <v>24.064</v>
      </c>
    </row>
    <row r="976" spans="1:17" x14ac:dyDescent="0.25">
      <c r="A976" s="1">
        <f t="shared" si="15"/>
        <v>66883</v>
      </c>
      <c r="B976">
        <v>2082</v>
      </c>
      <c r="C976">
        <v>3</v>
      </c>
      <c r="D976">
        <v>19.956</v>
      </c>
      <c r="E976">
        <v>20.186</v>
      </c>
      <c r="F976">
        <v>20.039000000000001</v>
      </c>
      <c r="G976">
        <v>19.998999999999999</v>
      </c>
      <c r="H976">
        <v>19.544</v>
      </c>
      <c r="I976">
        <v>18.449000000000002</v>
      </c>
      <c r="J976">
        <v>20.914000000000001</v>
      </c>
      <c r="K976">
        <v>20.126999999999999</v>
      </c>
      <c r="L976">
        <v>18.384</v>
      </c>
      <c r="M976">
        <v>18.332000000000001</v>
      </c>
      <c r="N976">
        <v>21.608000000000001</v>
      </c>
      <c r="O976">
        <v>19.116</v>
      </c>
      <c r="P976">
        <v>21.140999999999998</v>
      </c>
      <c r="Q976">
        <v>20.689</v>
      </c>
    </row>
    <row r="977" spans="1:17" x14ac:dyDescent="0.25">
      <c r="A977" s="1">
        <f t="shared" si="15"/>
        <v>66914</v>
      </c>
      <c r="B977">
        <v>2082</v>
      </c>
      <c r="C977">
        <v>4</v>
      </c>
      <c r="D977">
        <v>16.396000000000001</v>
      </c>
      <c r="E977">
        <v>16.149999999999999</v>
      </c>
      <c r="F977">
        <v>15.114000000000001</v>
      </c>
      <c r="G977">
        <v>16.62</v>
      </c>
      <c r="H977">
        <v>17.585000000000001</v>
      </c>
      <c r="I977">
        <v>15.457000000000001</v>
      </c>
      <c r="J977">
        <v>15.930999999999999</v>
      </c>
      <c r="K977">
        <v>16.57</v>
      </c>
      <c r="L977">
        <v>16.707999999999998</v>
      </c>
      <c r="M977">
        <v>13.028</v>
      </c>
      <c r="N977">
        <v>18.231000000000002</v>
      </c>
      <c r="O977">
        <v>16.062000000000001</v>
      </c>
      <c r="P977">
        <v>15.632999999999999</v>
      </c>
      <c r="Q977">
        <v>14.478</v>
      </c>
    </row>
    <row r="978" spans="1:17" x14ac:dyDescent="0.25">
      <c r="A978" s="1">
        <f t="shared" si="15"/>
        <v>66945</v>
      </c>
      <c r="B978">
        <v>2082</v>
      </c>
      <c r="C978">
        <v>5</v>
      </c>
      <c r="D978">
        <v>12.824</v>
      </c>
      <c r="E978">
        <v>13.648</v>
      </c>
      <c r="F978">
        <v>10.571999999999999</v>
      </c>
      <c r="G978">
        <v>12.706</v>
      </c>
      <c r="H978">
        <v>10.364000000000001</v>
      </c>
      <c r="I978">
        <v>13.685</v>
      </c>
      <c r="J978">
        <v>14.346</v>
      </c>
      <c r="K978">
        <v>9.2714999999999996</v>
      </c>
      <c r="L978">
        <v>12.923999999999999</v>
      </c>
      <c r="M978">
        <v>12.307</v>
      </c>
      <c r="N978">
        <v>12.824999999999999</v>
      </c>
      <c r="O978">
        <v>12.997</v>
      </c>
      <c r="P978">
        <v>13.608000000000001</v>
      </c>
      <c r="Q978">
        <v>11.193</v>
      </c>
    </row>
    <row r="979" spans="1:17" x14ac:dyDescent="0.25">
      <c r="A979" s="1">
        <f t="shared" si="15"/>
        <v>66976</v>
      </c>
      <c r="B979">
        <v>2082</v>
      </c>
      <c r="C979">
        <v>6</v>
      </c>
      <c r="D979">
        <v>9.5486000000000004</v>
      </c>
      <c r="E979">
        <v>10.538</v>
      </c>
      <c r="F979">
        <v>12.44</v>
      </c>
      <c r="G979">
        <v>6.2119999999999997</v>
      </c>
      <c r="H979">
        <v>9.7649000000000008</v>
      </c>
      <c r="I979">
        <v>11.862</v>
      </c>
      <c r="J979">
        <v>8.4389000000000003</v>
      </c>
      <c r="K979">
        <v>7.6272000000000002</v>
      </c>
      <c r="L979">
        <v>11.138</v>
      </c>
      <c r="M979">
        <v>9.3690999999999995</v>
      </c>
      <c r="N979">
        <v>13.718999999999999</v>
      </c>
      <c r="O979">
        <v>13.286</v>
      </c>
      <c r="P979">
        <v>9.0155999999999992</v>
      </c>
      <c r="Q979">
        <v>12.109</v>
      </c>
    </row>
    <row r="980" spans="1:17" x14ac:dyDescent="0.25">
      <c r="A980" s="1">
        <f t="shared" si="15"/>
        <v>67007</v>
      </c>
      <c r="B980">
        <v>2082</v>
      </c>
      <c r="C980">
        <v>7</v>
      </c>
      <c r="D980">
        <v>9.9786000000000001</v>
      </c>
      <c r="E980">
        <v>11.097</v>
      </c>
      <c r="F980">
        <v>9.33</v>
      </c>
      <c r="G980">
        <v>7.7145999999999999</v>
      </c>
      <c r="H980">
        <v>10.379</v>
      </c>
      <c r="I980">
        <v>8.7125000000000004</v>
      </c>
      <c r="J980">
        <v>11.759</v>
      </c>
      <c r="K980">
        <v>10.295</v>
      </c>
      <c r="L980">
        <v>8.4123000000000001</v>
      </c>
      <c r="M980">
        <v>7.8127000000000004</v>
      </c>
      <c r="N980">
        <v>9.7719000000000005</v>
      </c>
      <c r="O980">
        <v>10</v>
      </c>
      <c r="P980">
        <v>12.147</v>
      </c>
      <c r="Q980">
        <v>7.8952999999999998</v>
      </c>
    </row>
    <row r="981" spans="1:17" x14ac:dyDescent="0.25">
      <c r="A981" s="1">
        <f t="shared" si="15"/>
        <v>67038</v>
      </c>
      <c r="B981">
        <v>2082</v>
      </c>
      <c r="C981">
        <v>8</v>
      </c>
      <c r="D981">
        <v>9.6629000000000005</v>
      </c>
      <c r="E981">
        <v>11.12</v>
      </c>
      <c r="F981">
        <v>9.6053999999999995</v>
      </c>
      <c r="G981">
        <v>11.71</v>
      </c>
      <c r="H981">
        <v>13.994999999999999</v>
      </c>
      <c r="I981">
        <v>9.9868000000000006</v>
      </c>
      <c r="J981">
        <v>11.256</v>
      </c>
      <c r="K981">
        <v>10.010999999999999</v>
      </c>
      <c r="L981">
        <v>9.4542000000000002</v>
      </c>
      <c r="M981">
        <v>9.6373999999999995</v>
      </c>
      <c r="N981">
        <v>11.551</v>
      </c>
      <c r="O981">
        <v>9.2742000000000004</v>
      </c>
      <c r="P981">
        <v>10.478999999999999</v>
      </c>
      <c r="Q981">
        <v>10.050000000000001</v>
      </c>
    </row>
    <row r="982" spans="1:17" x14ac:dyDescent="0.25">
      <c r="A982" s="1">
        <f t="shared" si="15"/>
        <v>67069</v>
      </c>
      <c r="B982">
        <v>2082</v>
      </c>
      <c r="C982">
        <v>9</v>
      </c>
      <c r="D982">
        <v>15.285</v>
      </c>
      <c r="E982">
        <v>10.5</v>
      </c>
      <c r="F982">
        <v>11.96</v>
      </c>
      <c r="G982">
        <v>12.548</v>
      </c>
      <c r="H982">
        <v>12.022</v>
      </c>
      <c r="I982">
        <v>11.728999999999999</v>
      </c>
      <c r="J982">
        <v>12.941000000000001</v>
      </c>
      <c r="K982">
        <v>13.333</v>
      </c>
      <c r="L982">
        <v>11.993</v>
      </c>
      <c r="M982">
        <v>10.432</v>
      </c>
      <c r="N982">
        <v>12.249000000000001</v>
      </c>
      <c r="O982">
        <v>12.907</v>
      </c>
      <c r="P982">
        <v>13.253</v>
      </c>
      <c r="Q982">
        <v>11.042999999999999</v>
      </c>
    </row>
    <row r="983" spans="1:17" x14ac:dyDescent="0.25">
      <c r="A983" s="1">
        <f t="shared" si="15"/>
        <v>67100</v>
      </c>
      <c r="B983">
        <v>2082</v>
      </c>
      <c r="C983">
        <v>10</v>
      </c>
      <c r="D983">
        <v>13.656000000000001</v>
      </c>
      <c r="E983">
        <v>14.157999999999999</v>
      </c>
      <c r="F983">
        <v>15.337999999999999</v>
      </c>
      <c r="G983">
        <v>14.782</v>
      </c>
      <c r="H983">
        <v>14.757</v>
      </c>
      <c r="I983">
        <v>14.73</v>
      </c>
      <c r="J983">
        <v>16.164000000000001</v>
      </c>
      <c r="K983">
        <v>13.766999999999999</v>
      </c>
      <c r="L983">
        <v>14.718</v>
      </c>
      <c r="M983">
        <v>13.555999999999999</v>
      </c>
      <c r="N983">
        <v>18.242999999999999</v>
      </c>
      <c r="O983">
        <v>16.616</v>
      </c>
      <c r="P983">
        <v>16.614000000000001</v>
      </c>
      <c r="Q983">
        <v>14.132</v>
      </c>
    </row>
    <row r="984" spans="1:17" x14ac:dyDescent="0.25">
      <c r="A984" s="1">
        <f t="shared" si="15"/>
        <v>67131</v>
      </c>
      <c r="B984">
        <v>2082</v>
      </c>
      <c r="C984">
        <v>11</v>
      </c>
      <c r="D984">
        <v>19.861000000000001</v>
      </c>
      <c r="E984">
        <v>15.603999999999999</v>
      </c>
      <c r="F984">
        <v>19.260999999999999</v>
      </c>
      <c r="G984">
        <v>16.202000000000002</v>
      </c>
      <c r="H984">
        <v>18.440999999999999</v>
      </c>
      <c r="I984">
        <v>14.095000000000001</v>
      </c>
      <c r="J984">
        <v>19.934999999999999</v>
      </c>
      <c r="K984">
        <v>16.841999999999999</v>
      </c>
      <c r="L984">
        <v>19.34</v>
      </c>
      <c r="M984">
        <v>19.018000000000001</v>
      </c>
      <c r="N984">
        <v>18.698</v>
      </c>
      <c r="O984">
        <v>16.873999999999999</v>
      </c>
      <c r="P984">
        <v>18.52</v>
      </c>
      <c r="Q984">
        <v>16.510000000000002</v>
      </c>
    </row>
    <row r="985" spans="1:17" x14ac:dyDescent="0.25">
      <c r="A985" s="1">
        <f t="shared" si="15"/>
        <v>67162</v>
      </c>
      <c r="B985">
        <v>2082</v>
      </c>
      <c r="C985">
        <v>12</v>
      </c>
      <c r="D985">
        <v>22.792000000000002</v>
      </c>
      <c r="E985">
        <v>22.803000000000001</v>
      </c>
      <c r="F985">
        <v>18.582000000000001</v>
      </c>
      <c r="G985">
        <v>20.408999999999999</v>
      </c>
      <c r="H985">
        <v>22.24</v>
      </c>
      <c r="I985">
        <v>20.015000000000001</v>
      </c>
      <c r="J985">
        <v>23.091000000000001</v>
      </c>
      <c r="K985">
        <v>22.251999999999999</v>
      </c>
      <c r="L985">
        <v>21.971</v>
      </c>
      <c r="M985">
        <v>20.314</v>
      </c>
      <c r="N985">
        <v>22.341999999999999</v>
      </c>
      <c r="O985">
        <v>23.236000000000001</v>
      </c>
      <c r="P985">
        <v>22.111000000000001</v>
      </c>
      <c r="Q985">
        <v>21.925999999999998</v>
      </c>
    </row>
    <row r="986" spans="1:17" x14ac:dyDescent="0.25">
      <c r="A986" s="1">
        <f t="shared" si="15"/>
        <v>67193</v>
      </c>
      <c r="B986">
        <v>2083</v>
      </c>
      <c r="C986">
        <v>1</v>
      </c>
      <c r="D986">
        <v>25.041</v>
      </c>
      <c r="E986">
        <v>22.742000000000001</v>
      </c>
      <c r="F986">
        <v>22.727</v>
      </c>
      <c r="G986">
        <v>22.271000000000001</v>
      </c>
      <c r="H986">
        <v>22.311</v>
      </c>
      <c r="I986">
        <v>20.853000000000002</v>
      </c>
      <c r="J986">
        <v>23.972999999999999</v>
      </c>
      <c r="K986">
        <v>22.949000000000002</v>
      </c>
      <c r="L986">
        <v>22.164000000000001</v>
      </c>
      <c r="M986">
        <v>21.963999999999999</v>
      </c>
      <c r="N986">
        <v>24.382000000000001</v>
      </c>
      <c r="O986">
        <v>23.201000000000001</v>
      </c>
      <c r="P986">
        <v>23.065000000000001</v>
      </c>
      <c r="Q986">
        <v>21.189</v>
      </c>
    </row>
    <row r="987" spans="1:17" x14ac:dyDescent="0.25">
      <c r="A987" s="1">
        <f t="shared" si="15"/>
        <v>67224</v>
      </c>
      <c r="B987">
        <v>2083</v>
      </c>
      <c r="C987">
        <v>2</v>
      </c>
      <c r="D987">
        <v>25.274999999999999</v>
      </c>
      <c r="E987">
        <v>19.841000000000001</v>
      </c>
      <c r="F987">
        <v>24.593</v>
      </c>
      <c r="G987">
        <v>20.439</v>
      </c>
      <c r="H987">
        <v>21.225999999999999</v>
      </c>
      <c r="I987">
        <v>22.748999999999999</v>
      </c>
      <c r="J987">
        <v>23.268000000000001</v>
      </c>
      <c r="K987">
        <v>21.262</v>
      </c>
      <c r="L987">
        <v>23.010999999999999</v>
      </c>
      <c r="M987">
        <v>23.242000000000001</v>
      </c>
      <c r="N987">
        <v>23.434000000000001</v>
      </c>
      <c r="O987">
        <v>23.09</v>
      </c>
      <c r="P987">
        <v>26.295999999999999</v>
      </c>
      <c r="Q987">
        <v>20.414000000000001</v>
      </c>
    </row>
    <row r="988" spans="1:17" x14ac:dyDescent="0.25">
      <c r="A988" s="1">
        <f t="shared" si="15"/>
        <v>67255</v>
      </c>
      <c r="B988">
        <v>2083</v>
      </c>
      <c r="C988">
        <v>3</v>
      </c>
      <c r="D988">
        <v>21.873000000000001</v>
      </c>
      <c r="E988">
        <v>22.553999999999998</v>
      </c>
      <c r="F988">
        <v>19.677</v>
      </c>
      <c r="G988">
        <v>16.425000000000001</v>
      </c>
      <c r="H988">
        <v>18.614999999999998</v>
      </c>
      <c r="I988">
        <v>20.311</v>
      </c>
      <c r="J988">
        <v>18.684000000000001</v>
      </c>
      <c r="K988">
        <v>19.146000000000001</v>
      </c>
      <c r="L988">
        <v>19.469000000000001</v>
      </c>
      <c r="M988">
        <v>19.491</v>
      </c>
      <c r="N988">
        <v>21.021999999999998</v>
      </c>
      <c r="O988">
        <v>19.239999999999998</v>
      </c>
      <c r="P988">
        <v>22.312999999999999</v>
      </c>
      <c r="Q988">
        <v>17.613</v>
      </c>
    </row>
    <row r="989" spans="1:17" x14ac:dyDescent="0.25">
      <c r="A989" s="1">
        <f t="shared" si="15"/>
        <v>67286</v>
      </c>
      <c r="B989">
        <v>2083</v>
      </c>
      <c r="C989">
        <v>4</v>
      </c>
      <c r="D989">
        <v>14.137</v>
      </c>
      <c r="E989">
        <v>17.297999999999998</v>
      </c>
      <c r="F989">
        <v>16.78</v>
      </c>
      <c r="G989">
        <v>13.522</v>
      </c>
      <c r="H989">
        <v>12.670999999999999</v>
      </c>
      <c r="I989">
        <v>13.968</v>
      </c>
      <c r="J989">
        <v>15.859</v>
      </c>
      <c r="K989">
        <v>15.106999999999999</v>
      </c>
      <c r="L989">
        <v>17.379000000000001</v>
      </c>
      <c r="M989">
        <v>16.273</v>
      </c>
      <c r="N989">
        <v>18.187999999999999</v>
      </c>
      <c r="O989">
        <v>13.968</v>
      </c>
      <c r="P989">
        <v>18.343</v>
      </c>
      <c r="Q989">
        <v>15.413</v>
      </c>
    </row>
    <row r="990" spans="1:17" x14ac:dyDescent="0.25">
      <c r="A990" s="1">
        <f t="shared" si="15"/>
        <v>67317</v>
      </c>
      <c r="B990">
        <v>2083</v>
      </c>
      <c r="C990">
        <v>5</v>
      </c>
      <c r="D990">
        <v>12.797000000000001</v>
      </c>
      <c r="E990">
        <v>12.573</v>
      </c>
      <c r="F990">
        <v>12.833</v>
      </c>
      <c r="G990">
        <v>8.2652000000000001</v>
      </c>
      <c r="H990">
        <v>13.648</v>
      </c>
      <c r="I990">
        <v>10.871</v>
      </c>
      <c r="J990">
        <v>16.405000000000001</v>
      </c>
      <c r="K990">
        <v>12.297000000000001</v>
      </c>
      <c r="L990">
        <v>11.423999999999999</v>
      </c>
      <c r="M990">
        <v>13.518000000000001</v>
      </c>
      <c r="N990">
        <v>13.54</v>
      </c>
      <c r="O990">
        <v>11.625999999999999</v>
      </c>
      <c r="P990">
        <v>13.09</v>
      </c>
      <c r="Q990">
        <v>12.077</v>
      </c>
    </row>
    <row r="991" spans="1:17" x14ac:dyDescent="0.25">
      <c r="A991" s="1">
        <f t="shared" si="15"/>
        <v>67348</v>
      </c>
      <c r="B991">
        <v>2083</v>
      </c>
      <c r="C991">
        <v>6</v>
      </c>
      <c r="D991">
        <v>8.2657000000000007</v>
      </c>
      <c r="E991">
        <v>9.3305000000000007</v>
      </c>
      <c r="F991">
        <v>12.176</v>
      </c>
      <c r="G991">
        <v>7.6136999999999997</v>
      </c>
      <c r="H991">
        <v>9.9288000000000007</v>
      </c>
      <c r="I991">
        <v>9.6586999999999996</v>
      </c>
      <c r="J991">
        <v>9.2080000000000002</v>
      </c>
      <c r="K991">
        <v>10.891999999999999</v>
      </c>
      <c r="L991">
        <v>11.398999999999999</v>
      </c>
      <c r="M991">
        <v>11.706</v>
      </c>
      <c r="N991">
        <v>9.8470999999999993</v>
      </c>
      <c r="O991">
        <v>8.4341000000000008</v>
      </c>
      <c r="P991">
        <v>9.3856999999999999</v>
      </c>
      <c r="Q991">
        <v>9.3390000000000004</v>
      </c>
    </row>
    <row r="992" spans="1:17" x14ac:dyDescent="0.25">
      <c r="A992" s="1">
        <f t="shared" si="15"/>
        <v>67379</v>
      </c>
      <c r="B992">
        <v>2083</v>
      </c>
      <c r="C992">
        <v>7</v>
      </c>
      <c r="D992">
        <v>11.032</v>
      </c>
      <c r="E992">
        <v>11.429</v>
      </c>
      <c r="F992">
        <v>9.7056000000000004</v>
      </c>
      <c r="G992">
        <v>8.3658000000000001</v>
      </c>
      <c r="H992">
        <v>10.526999999999999</v>
      </c>
      <c r="I992">
        <v>9.0122</v>
      </c>
      <c r="J992">
        <v>7.6416000000000004</v>
      </c>
      <c r="K992">
        <v>11.461</v>
      </c>
      <c r="L992">
        <v>9.6256000000000004</v>
      </c>
      <c r="M992">
        <v>10.307</v>
      </c>
      <c r="N992">
        <v>12.090999999999999</v>
      </c>
      <c r="O992">
        <v>10.779</v>
      </c>
      <c r="P992">
        <v>10.3</v>
      </c>
      <c r="Q992">
        <v>8.1664999999999992</v>
      </c>
    </row>
    <row r="993" spans="1:17" x14ac:dyDescent="0.25">
      <c r="A993" s="1">
        <f t="shared" si="15"/>
        <v>67410</v>
      </c>
      <c r="B993">
        <v>2083</v>
      </c>
      <c r="C993">
        <v>8</v>
      </c>
      <c r="D993">
        <v>11.51</v>
      </c>
      <c r="E993">
        <v>11.247</v>
      </c>
      <c r="F993">
        <v>14.712999999999999</v>
      </c>
      <c r="G993">
        <v>9.2766000000000002</v>
      </c>
      <c r="H993">
        <v>9.875</v>
      </c>
      <c r="I993">
        <v>9.8817000000000004</v>
      </c>
      <c r="J993">
        <v>9.68</v>
      </c>
      <c r="K993">
        <v>10.385999999999999</v>
      </c>
      <c r="L993">
        <v>9.0343999999999998</v>
      </c>
      <c r="M993">
        <v>11.182</v>
      </c>
      <c r="N993">
        <v>10.725</v>
      </c>
      <c r="O993">
        <v>9.9686000000000003</v>
      </c>
      <c r="P993">
        <v>10.224</v>
      </c>
      <c r="Q993">
        <v>8.8291000000000004</v>
      </c>
    </row>
    <row r="994" spans="1:17" x14ac:dyDescent="0.25">
      <c r="A994" s="1">
        <f t="shared" si="15"/>
        <v>67441</v>
      </c>
      <c r="B994">
        <v>2083</v>
      </c>
      <c r="C994">
        <v>9</v>
      </c>
      <c r="D994">
        <v>13.287000000000001</v>
      </c>
      <c r="E994">
        <v>12.233000000000001</v>
      </c>
      <c r="F994">
        <v>15.103999999999999</v>
      </c>
      <c r="G994">
        <v>13.069000000000001</v>
      </c>
      <c r="H994">
        <v>12.315</v>
      </c>
      <c r="I994">
        <v>10.699</v>
      </c>
      <c r="J994">
        <v>13.154999999999999</v>
      </c>
      <c r="K994">
        <v>13.212999999999999</v>
      </c>
      <c r="L994">
        <v>12.567</v>
      </c>
      <c r="M994">
        <v>9.5763999999999996</v>
      </c>
      <c r="N994">
        <v>14.032</v>
      </c>
      <c r="O994">
        <v>13.449</v>
      </c>
      <c r="P994">
        <v>12.112</v>
      </c>
      <c r="Q994">
        <v>11.731999999999999</v>
      </c>
    </row>
    <row r="995" spans="1:17" x14ac:dyDescent="0.25">
      <c r="A995" s="1">
        <f t="shared" si="15"/>
        <v>67472</v>
      </c>
      <c r="B995">
        <v>2083</v>
      </c>
      <c r="C995">
        <v>10</v>
      </c>
      <c r="D995">
        <v>15.395</v>
      </c>
      <c r="E995">
        <v>12.38</v>
      </c>
      <c r="F995">
        <v>14.271000000000001</v>
      </c>
      <c r="G995">
        <v>13.500999999999999</v>
      </c>
      <c r="H995">
        <v>15.182</v>
      </c>
      <c r="I995">
        <v>15.688000000000001</v>
      </c>
      <c r="J995">
        <v>14.725</v>
      </c>
      <c r="K995">
        <v>15.212</v>
      </c>
      <c r="L995">
        <v>14.62</v>
      </c>
      <c r="M995">
        <v>13.582000000000001</v>
      </c>
      <c r="N995">
        <v>16.151</v>
      </c>
      <c r="O995">
        <v>15.69</v>
      </c>
      <c r="P995">
        <v>15.298</v>
      </c>
      <c r="Q995">
        <v>14.661</v>
      </c>
    </row>
    <row r="996" spans="1:17" x14ac:dyDescent="0.25">
      <c r="A996" s="1">
        <f t="shared" si="15"/>
        <v>67503</v>
      </c>
      <c r="B996">
        <v>2083</v>
      </c>
      <c r="C996">
        <v>11</v>
      </c>
      <c r="D996">
        <v>20.041</v>
      </c>
      <c r="E996">
        <v>16.523</v>
      </c>
      <c r="F996">
        <v>19.126000000000001</v>
      </c>
      <c r="G996">
        <v>17.254999999999999</v>
      </c>
      <c r="H996">
        <v>19.141999999999999</v>
      </c>
      <c r="I996">
        <v>17.257999999999999</v>
      </c>
      <c r="J996">
        <v>20.277000000000001</v>
      </c>
      <c r="K996">
        <v>19.835999999999999</v>
      </c>
      <c r="L996">
        <v>17.134</v>
      </c>
      <c r="M996">
        <v>17.449000000000002</v>
      </c>
      <c r="N996">
        <v>21.047000000000001</v>
      </c>
      <c r="O996">
        <v>19.189</v>
      </c>
      <c r="P996">
        <v>17.335000000000001</v>
      </c>
      <c r="Q996">
        <v>19.863</v>
      </c>
    </row>
    <row r="997" spans="1:17" x14ac:dyDescent="0.25">
      <c r="A997" s="1">
        <f t="shared" si="15"/>
        <v>67534</v>
      </c>
      <c r="B997">
        <v>2083</v>
      </c>
      <c r="C997">
        <v>12</v>
      </c>
      <c r="D997">
        <v>19.204999999999998</v>
      </c>
      <c r="E997">
        <v>23.54</v>
      </c>
      <c r="F997">
        <v>22.661999999999999</v>
      </c>
      <c r="G997">
        <v>20.242000000000001</v>
      </c>
      <c r="H997">
        <v>22.463999999999999</v>
      </c>
      <c r="I997">
        <v>19.710999999999999</v>
      </c>
      <c r="J997">
        <v>22.623999999999999</v>
      </c>
      <c r="K997">
        <v>22.113</v>
      </c>
      <c r="L997">
        <v>19.673999999999999</v>
      </c>
      <c r="M997">
        <v>21.876000000000001</v>
      </c>
      <c r="N997">
        <v>24.042999999999999</v>
      </c>
      <c r="O997">
        <v>22.212</v>
      </c>
      <c r="P997">
        <v>22.428999999999998</v>
      </c>
      <c r="Q997">
        <v>21.265000000000001</v>
      </c>
    </row>
    <row r="998" spans="1:17" x14ac:dyDescent="0.25">
      <c r="A998" s="1">
        <f t="shared" si="15"/>
        <v>67565</v>
      </c>
      <c r="B998">
        <v>2084</v>
      </c>
      <c r="C998">
        <v>1</v>
      </c>
      <c r="D998">
        <v>24.146999999999998</v>
      </c>
      <c r="E998">
        <v>24.094999999999999</v>
      </c>
      <c r="F998">
        <v>23.37</v>
      </c>
      <c r="G998">
        <v>21.369</v>
      </c>
      <c r="H998">
        <v>21.59</v>
      </c>
      <c r="I998">
        <v>23.16</v>
      </c>
      <c r="J998">
        <v>25.718</v>
      </c>
      <c r="K998">
        <v>22.143000000000001</v>
      </c>
      <c r="L998">
        <v>22.373999999999999</v>
      </c>
      <c r="M998">
        <v>23.288</v>
      </c>
      <c r="N998">
        <v>23.26</v>
      </c>
      <c r="O998">
        <v>22.617000000000001</v>
      </c>
      <c r="P998">
        <v>22.113</v>
      </c>
      <c r="Q998">
        <v>21.727</v>
      </c>
    </row>
    <row r="999" spans="1:17" x14ac:dyDescent="0.25">
      <c r="A999" s="1">
        <f t="shared" si="15"/>
        <v>67596</v>
      </c>
      <c r="B999">
        <v>2084</v>
      </c>
      <c r="C999">
        <v>2</v>
      </c>
      <c r="D999">
        <v>25.065000000000001</v>
      </c>
      <c r="E999">
        <v>23.963999999999999</v>
      </c>
      <c r="F999">
        <v>22.01</v>
      </c>
      <c r="G999">
        <v>19.416</v>
      </c>
      <c r="H999">
        <v>23.440999999999999</v>
      </c>
      <c r="I999">
        <v>22.911999999999999</v>
      </c>
      <c r="J999">
        <v>23.222000000000001</v>
      </c>
      <c r="K999">
        <v>21.629000000000001</v>
      </c>
      <c r="L999">
        <v>23.661999999999999</v>
      </c>
      <c r="M999">
        <v>21.277000000000001</v>
      </c>
      <c r="N999">
        <v>25.170999999999999</v>
      </c>
      <c r="O999">
        <v>23.334</v>
      </c>
      <c r="P999">
        <v>22.616</v>
      </c>
      <c r="Q999">
        <v>22.292000000000002</v>
      </c>
    </row>
    <row r="1000" spans="1:17" x14ac:dyDescent="0.25">
      <c r="A1000" s="1">
        <f t="shared" si="15"/>
        <v>67627</v>
      </c>
      <c r="B1000">
        <v>2084</v>
      </c>
      <c r="C1000">
        <v>3</v>
      </c>
      <c r="D1000">
        <v>19.846</v>
      </c>
      <c r="E1000">
        <v>20.209</v>
      </c>
      <c r="F1000">
        <v>20.033999999999999</v>
      </c>
      <c r="G1000">
        <v>18.202999999999999</v>
      </c>
      <c r="H1000">
        <v>18.817</v>
      </c>
      <c r="I1000">
        <v>15.081</v>
      </c>
      <c r="J1000">
        <v>22.361999999999998</v>
      </c>
      <c r="K1000">
        <v>19.366</v>
      </c>
      <c r="L1000">
        <v>20.558</v>
      </c>
      <c r="M1000">
        <v>18.849</v>
      </c>
      <c r="N1000">
        <v>22.937000000000001</v>
      </c>
      <c r="O1000">
        <v>21.146000000000001</v>
      </c>
      <c r="P1000">
        <v>19.329999999999998</v>
      </c>
      <c r="Q1000">
        <v>19.805</v>
      </c>
    </row>
    <row r="1001" spans="1:17" x14ac:dyDescent="0.25">
      <c r="A1001" s="1">
        <f t="shared" si="15"/>
        <v>67658</v>
      </c>
      <c r="B1001">
        <v>2084</v>
      </c>
      <c r="C1001">
        <v>4</v>
      </c>
      <c r="D1001">
        <v>16.338999999999999</v>
      </c>
      <c r="E1001">
        <v>15.555</v>
      </c>
      <c r="F1001">
        <v>17.245999999999999</v>
      </c>
      <c r="G1001">
        <v>11.425000000000001</v>
      </c>
      <c r="H1001">
        <v>17.286999999999999</v>
      </c>
      <c r="I1001">
        <v>16.414999999999999</v>
      </c>
      <c r="J1001">
        <v>15.739000000000001</v>
      </c>
      <c r="K1001">
        <v>14.244</v>
      </c>
      <c r="L1001">
        <v>16.952000000000002</v>
      </c>
      <c r="M1001">
        <v>16.850000000000001</v>
      </c>
      <c r="N1001">
        <v>18.843</v>
      </c>
      <c r="O1001">
        <v>16.693000000000001</v>
      </c>
      <c r="P1001">
        <v>16.963000000000001</v>
      </c>
      <c r="Q1001">
        <v>17.058</v>
      </c>
    </row>
    <row r="1002" spans="1:17" x14ac:dyDescent="0.25">
      <c r="A1002" s="1">
        <f t="shared" si="15"/>
        <v>67689</v>
      </c>
      <c r="B1002">
        <v>2084</v>
      </c>
      <c r="C1002">
        <v>5</v>
      </c>
      <c r="D1002">
        <v>7.4264999999999999</v>
      </c>
      <c r="E1002">
        <v>14.579000000000001</v>
      </c>
      <c r="F1002">
        <v>12.912000000000001</v>
      </c>
      <c r="G1002">
        <v>13.73</v>
      </c>
      <c r="H1002">
        <v>12.14</v>
      </c>
      <c r="I1002">
        <v>12.206</v>
      </c>
      <c r="J1002">
        <v>12.742000000000001</v>
      </c>
      <c r="K1002">
        <v>12.917</v>
      </c>
      <c r="L1002">
        <v>11.196</v>
      </c>
      <c r="M1002">
        <v>11.641999999999999</v>
      </c>
      <c r="N1002">
        <v>13.465</v>
      </c>
      <c r="O1002">
        <v>13.134</v>
      </c>
      <c r="P1002">
        <v>11.186999999999999</v>
      </c>
      <c r="Q1002">
        <v>13.335000000000001</v>
      </c>
    </row>
    <row r="1003" spans="1:17" x14ac:dyDescent="0.25">
      <c r="A1003" s="1">
        <f t="shared" si="15"/>
        <v>67720</v>
      </c>
      <c r="B1003">
        <v>2084</v>
      </c>
      <c r="C1003">
        <v>6</v>
      </c>
      <c r="D1003">
        <v>8.5601000000000003</v>
      </c>
      <c r="E1003">
        <v>10.130000000000001</v>
      </c>
      <c r="F1003">
        <v>13.067</v>
      </c>
      <c r="G1003">
        <v>11.602</v>
      </c>
      <c r="H1003">
        <v>12.255000000000001</v>
      </c>
      <c r="I1003">
        <v>10.339</v>
      </c>
      <c r="J1003">
        <v>9.9702000000000002</v>
      </c>
      <c r="K1003">
        <v>13.486000000000001</v>
      </c>
      <c r="L1003">
        <v>9.7623999999999995</v>
      </c>
      <c r="M1003">
        <v>10.083</v>
      </c>
      <c r="N1003">
        <v>12.534000000000001</v>
      </c>
      <c r="O1003">
        <v>10.026999999999999</v>
      </c>
      <c r="P1003">
        <v>12.377000000000001</v>
      </c>
      <c r="Q1003">
        <v>10.243</v>
      </c>
    </row>
    <row r="1004" spans="1:17" x14ac:dyDescent="0.25">
      <c r="A1004" s="1">
        <f t="shared" si="15"/>
        <v>67751</v>
      </c>
      <c r="B1004">
        <v>2084</v>
      </c>
      <c r="C1004">
        <v>7</v>
      </c>
      <c r="D1004">
        <v>11.532999999999999</v>
      </c>
      <c r="E1004">
        <v>10.573</v>
      </c>
      <c r="F1004">
        <v>9.9772999999999996</v>
      </c>
      <c r="G1004">
        <v>8.8902999999999999</v>
      </c>
      <c r="H1004">
        <v>9.5808999999999997</v>
      </c>
      <c r="I1004">
        <v>9.6372</v>
      </c>
      <c r="J1004">
        <v>9.2304999999999993</v>
      </c>
      <c r="K1004">
        <v>11.826000000000001</v>
      </c>
      <c r="L1004">
        <v>5.8335999999999997</v>
      </c>
      <c r="M1004">
        <v>9.3645999999999994</v>
      </c>
      <c r="N1004">
        <v>9.5568000000000008</v>
      </c>
      <c r="O1004">
        <v>10.728999999999999</v>
      </c>
      <c r="P1004">
        <v>12.29</v>
      </c>
      <c r="Q1004">
        <v>10.576000000000001</v>
      </c>
    </row>
    <row r="1005" spans="1:17" x14ac:dyDescent="0.25">
      <c r="A1005" s="1">
        <f t="shared" si="15"/>
        <v>67782</v>
      </c>
      <c r="B1005">
        <v>2084</v>
      </c>
      <c r="C1005">
        <v>8</v>
      </c>
      <c r="D1005">
        <v>13.929</v>
      </c>
      <c r="E1005">
        <v>9.4803999999999995</v>
      </c>
      <c r="F1005">
        <v>10.991</v>
      </c>
      <c r="G1005">
        <v>10.8</v>
      </c>
      <c r="H1005">
        <v>12.077999999999999</v>
      </c>
      <c r="I1005">
        <v>9.4222000000000001</v>
      </c>
      <c r="J1005">
        <v>10.054</v>
      </c>
      <c r="K1005">
        <v>10.507999999999999</v>
      </c>
      <c r="L1005">
        <v>8.8594000000000008</v>
      </c>
      <c r="M1005">
        <v>9.5200999999999993</v>
      </c>
      <c r="N1005">
        <v>13.093999999999999</v>
      </c>
      <c r="O1005">
        <v>12.957000000000001</v>
      </c>
      <c r="P1005">
        <v>10.385999999999999</v>
      </c>
      <c r="Q1005">
        <v>10.766999999999999</v>
      </c>
    </row>
    <row r="1006" spans="1:17" x14ac:dyDescent="0.25">
      <c r="A1006" s="1">
        <f t="shared" si="15"/>
        <v>67813</v>
      </c>
      <c r="B1006">
        <v>2084</v>
      </c>
      <c r="C1006">
        <v>9</v>
      </c>
      <c r="D1006">
        <v>13.074</v>
      </c>
      <c r="E1006">
        <v>12.882999999999999</v>
      </c>
      <c r="F1006">
        <v>15.093</v>
      </c>
      <c r="G1006">
        <v>12.119</v>
      </c>
      <c r="H1006">
        <v>12.475</v>
      </c>
      <c r="I1006">
        <v>12.541</v>
      </c>
      <c r="J1006">
        <v>12.936999999999999</v>
      </c>
      <c r="K1006">
        <v>13.115</v>
      </c>
      <c r="L1006">
        <v>11.468999999999999</v>
      </c>
      <c r="M1006">
        <v>11.875</v>
      </c>
      <c r="N1006">
        <v>13.497</v>
      </c>
      <c r="O1006">
        <v>12.266</v>
      </c>
      <c r="P1006">
        <v>12.07</v>
      </c>
      <c r="Q1006">
        <v>12.37</v>
      </c>
    </row>
    <row r="1007" spans="1:17" x14ac:dyDescent="0.25">
      <c r="A1007" s="1">
        <f t="shared" si="15"/>
        <v>67844</v>
      </c>
      <c r="B1007">
        <v>2084</v>
      </c>
      <c r="C1007">
        <v>10</v>
      </c>
      <c r="D1007">
        <v>14.781000000000001</v>
      </c>
      <c r="E1007">
        <v>13.006</v>
      </c>
      <c r="F1007">
        <v>15.881</v>
      </c>
      <c r="G1007">
        <v>14.092000000000001</v>
      </c>
      <c r="H1007">
        <v>16.140999999999998</v>
      </c>
      <c r="I1007">
        <v>13.154999999999999</v>
      </c>
      <c r="J1007">
        <v>16.882000000000001</v>
      </c>
      <c r="K1007">
        <v>15.497999999999999</v>
      </c>
      <c r="L1007">
        <v>14.089</v>
      </c>
      <c r="M1007">
        <v>13.677</v>
      </c>
      <c r="N1007">
        <v>15.983000000000001</v>
      </c>
      <c r="O1007">
        <v>16.395</v>
      </c>
      <c r="P1007">
        <v>15.347</v>
      </c>
      <c r="Q1007">
        <v>15.161</v>
      </c>
    </row>
    <row r="1008" spans="1:17" x14ac:dyDescent="0.25">
      <c r="A1008" s="1">
        <f t="shared" si="15"/>
        <v>67875</v>
      </c>
      <c r="B1008">
        <v>2084</v>
      </c>
      <c r="C1008">
        <v>11</v>
      </c>
      <c r="D1008">
        <v>21.04</v>
      </c>
      <c r="E1008">
        <v>20.655999999999999</v>
      </c>
      <c r="F1008">
        <v>19.2</v>
      </c>
      <c r="G1008">
        <v>16.052</v>
      </c>
      <c r="H1008">
        <v>18.829000000000001</v>
      </c>
      <c r="I1008">
        <v>17.117999999999999</v>
      </c>
      <c r="J1008">
        <v>20.922999999999998</v>
      </c>
      <c r="K1008">
        <v>20.452000000000002</v>
      </c>
      <c r="L1008">
        <v>19.425999999999998</v>
      </c>
      <c r="M1008">
        <v>16.824000000000002</v>
      </c>
      <c r="N1008">
        <v>19.376000000000001</v>
      </c>
      <c r="O1008">
        <v>19.45</v>
      </c>
      <c r="P1008">
        <v>19.210999999999999</v>
      </c>
      <c r="Q1008">
        <v>17.797999999999998</v>
      </c>
    </row>
    <row r="1009" spans="1:17" x14ac:dyDescent="0.25">
      <c r="A1009" s="1">
        <f t="shared" si="15"/>
        <v>67906</v>
      </c>
      <c r="B1009">
        <v>2084</v>
      </c>
      <c r="C1009">
        <v>12</v>
      </c>
      <c r="D1009">
        <v>21.452000000000002</v>
      </c>
      <c r="E1009">
        <v>20.696000000000002</v>
      </c>
      <c r="F1009">
        <v>21.827999999999999</v>
      </c>
      <c r="G1009">
        <v>22.367999999999999</v>
      </c>
      <c r="H1009">
        <v>20.225000000000001</v>
      </c>
      <c r="I1009">
        <v>21.224</v>
      </c>
      <c r="J1009">
        <v>22.794</v>
      </c>
      <c r="K1009">
        <v>21.742000000000001</v>
      </c>
      <c r="L1009">
        <v>22.309000000000001</v>
      </c>
      <c r="M1009">
        <v>20.097000000000001</v>
      </c>
      <c r="N1009">
        <v>23.385999999999999</v>
      </c>
      <c r="O1009">
        <v>23.632000000000001</v>
      </c>
      <c r="P1009">
        <v>22.213999999999999</v>
      </c>
      <c r="Q1009">
        <v>21.047000000000001</v>
      </c>
    </row>
    <row r="1010" spans="1:17" x14ac:dyDescent="0.25">
      <c r="A1010" s="1">
        <f t="shared" si="15"/>
        <v>67937</v>
      </c>
      <c r="B1010">
        <v>2085</v>
      </c>
      <c r="C1010">
        <v>1</v>
      </c>
      <c r="D1010">
        <v>22.577999999999999</v>
      </c>
      <c r="E1010">
        <v>23.687999999999999</v>
      </c>
      <c r="F1010">
        <v>24.98</v>
      </c>
      <c r="G1010">
        <v>22.782</v>
      </c>
      <c r="H1010">
        <v>22.623000000000001</v>
      </c>
      <c r="I1010">
        <v>22.114999999999998</v>
      </c>
      <c r="J1010">
        <v>23.867000000000001</v>
      </c>
      <c r="K1010">
        <v>23.245000000000001</v>
      </c>
      <c r="L1010">
        <v>21.497</v>
      </c>
      <c r="M1010">
        <v>22.268999999999998</v>
      </c>
      <c r="N1010">
        <v>24.613</v>
      </c>
      <c r="O1010">
        <v>25.236999999999998</v>
      </c>
      <c r="P1010">
        <v>24.388999999999999</v>
      </c>
      <c r="Q1010">
        <v>21.315999999999999</v>
      </c>
    </row>
    <row r="1011" spans="1:17" x14ac:dyDescent="0.25">
      <c r="A1011" s="1">
        <f t="shared" si="15"/>
        <v>67968</v>
      </c>
      <c r="B1011">
        <v>2085</v>
      </c>
      <c r="C1011">
        <v>2</v>
      </c>
      <c r="D1011">
        <v>21.547999999999998</v>
      </c>
      <c r="E1011">
        <v>20.376000000000001</v>
      </c>
      <c r="F1011">
        <v>19.311</v>
      </c>
      <c r="G1011">
        <v>21.809000000000001</v>
      </c>
      <c r="H1011">
        <v>22.344999999999999</v>
      </c>
      <c r="I1011">
        <v>23.367000000000001</v>
      </c>
      <c r="J1011">
        <v>22.898</v>
      </c>
      <c r="K1011">
        <v>24.077999999999999</v>
      </c>
      <c r="L1011">
        <v>20.782</v>
      </c>
      <c r="M1011">
        <v>20.515999999999998</v>
      </c>
      <c r="N1011">
        <v>23.545000000000002</v>
      </c>
      <c r="O1011">
        <v>24.343</v>
      </c>
      <c r="P1011">
        <v>25.541</v>
      </c>
      <c r="Q1011">
        <v>20.465</v>
      </c>
    </row>
    <row r="1012" spans="1:17" x14ac:dyDescent="0.25">
      <c r="A1012" s="1">
        <f t="shared" si="15"/>
        <v>67999</v>
      </c>
      <c r="B1012">
        <v>2085</v>
      </c>
      <c r="C1012">
        <v>3</v>
      </c>
      <c r="D1012">
        <v>19.712</v>
      </c>
      <c r="E1012">
        <v>20.65</v>
      </c>
      <c r="F1012">
        <v>17.791</v>
      </c>
      <c r="G1012">
        <v>19.135000000000002</v>
      </c>
      <c r="H1012">
        <v>17.667000000000002</v>
      </c>
      <c r="I1012">
        <v>18.751000000000001</v>
      </c>
      <c r="J1012">
        <v>20.228000000000002</v>
      </c>
      <c r="K1012">
        <v>18.952999999999999</v>
      </c>
      <c r="L1012">
        <v>18.648</v>
      </c>
      <c r="M1012">
        <v>19.529</v>
      </c>
      <c r="N1012">
        <v>21.317</v>
      </c>
      <c r="O1012">
        <v>20.248999999999999</v>
      </c>
      <c r="P1012">
        <v>19.721</v>
      </c>
      <c r="Q1012">
        <v>18.638999999999999</v>
      </c>
    </row>
    <row r="1013" spans="1:17" x14ac:dyDescent="0.25">
      <c r="A1013" s="1">
        <f t="shared" si="15"/>
        <v>68030</v>
      </c>
      <c r="B1013">
        <v>2085</v>
      </c>
      <c r="C1013">
        <v>4</v>
      </c>
      <c r="D1013">
        <v>13.43</v>
      </c>
      <c r="E1013">
        <v>17.606999999999999</v>
      </c>
      <c r="F1013">
        <v>13.632999999999999</v>
      </c>
      <c r="G1013">
        <v>16.341999999999999</v>
      </c>
      <c r="H1013">
        <v>15.986000000000001</v>
      </c>
      <c r="I1013">
        <v>15.693</v>
      </c>
      <c r="J1013">
        <v>16.131</v>
      </c>
      <c r="K1013">
        <v>17.542999999999999</v>
      </c>
      <c r="L1013">
        <v>13.848000000000001</v>
      </c>
      <c r="M1013">
        <v>14.637</v>
      </c>
      <c r="N1013">
        <v>17.09</v>
      </c>
      <c r="O1013">
        <v>16.132000000000001</v>
      </c>
      <c r="P1013">
        <v>14.114000000000001</v>
      </c>
      <c r="Q1013">
        <v>17.558</v>
      </c>
    </row>
    <row r="1014" spans="1:17" x14ac:dyDescent="0.25">
      <c r="A1014" s="1">
        <f t="shared" si="15"/>
        <v>68061</v>
      </c>
      <c r="B1014">
        <v>2085</v>
      </c>
      <c r="C1014">
        <v>5</v>
      </c>
      <c r="D1014">
        <v>13.464</v>
      </c>
      <c r="E1014">
        <v>11.96</v>
      </c>
      <c r="F1014">
        <v>11.301</v>
      </c>
      <c r="G1014">
        <v>10.526</v>
      </c>
      <c r="H1014">
        <v>12.823</v>
      </c>
      <c r="I1014">
        <v>12.122</v>
      </c>
      <c r="J1014">
        <v>13.016</v>
      </c>
      <c r="K1014">
        <v>11.952</v>
      </c>
      <c r="L1014">
        <v>10.016999999999999</v>
      </c>
      <c r="M1014">
        <v>10.603999999999999</v>
      </c>
      <c r="N1014">
        <v>13.484</v>
      </c>
      <c r="O1014">
        <v>11.942</v>
      </c>
      <c r="P1014">
        <v>11.435</v>
      </c>
      <c r="Q1014">
        <v>12.137</v>
      </c>
    </row>
    <row r="1015" spans="1:17" x14ac:dyDescent="0.25">
      <c r="A1015" s="1">
        <f t="shared" si="15"/>
        <v>68092</v>
      </c>
      <c r="B1015">
        <v>2085</v>
      </c>
      <c r="C1015">
        <v>6</v>
      </c>
      <c r="D1015">
        <v>8.5433000000000003</v>
      </c>
      <c r="E1015">
        <v>8.8795999999999999</v>
      </c>
      <c r="F1015">
        <v>8.5106999999999999</v>
      </c>
      <c r="G1015">
        <v>12.343999999999999</v>
      </c>
      <c r="H1015">
        <v>12.153</v>
      </c>
      <c r="I1015">
        <v>8.2103000000000002</v>
      </c>
      <c r="J1015">
        <v>9.5749999999999993</v>
      </c>
      <c r="K1015">
        <v>6.3121999999999998</v>
      </c>
      <c r="L1015">
        <v>9.8061000000000007</v>
      </c>
      <c r="M1015">
        <v>9.3239999999999998</v>
      </c>
      <c r="N1015">
        <v>12.737</v>
      </c>
      <c r="O1015">
        <v>10.035</v>
      </c>
      <c r="P1015">
        <v>9.2097999999999995</v>
      </c>
      <c r="Q1015">
        <v>8.7749000000000006</v>
      </c>
    </row>
    <row r="1016" spans="1:17" x14ac:dyDescent="0.25">
      <c r="A1016" s="1">
        <f t="shared" si="15"/>
        <v>68123</v>
      </c>
      <c r="B1016">
        <v>2085</v>
      </c>
      <c r="C1016">
        <v>7</v>
      </c>
      <c r="D1016">
        <v>6.8787000000000003</v>
      </c>
      <c r="E1016">
        <v>9.9532000000000007</v>
      </c>
      <c r="F1016">
        <v>9.4022000000000006</v>
      </c>
      <c r="G1016">
        <v>10.891</v>
      </c>
      <c r="H1016">
        <v>9.8169000000000004</v>
      </c>
      <c r="I1016">
        <v>7.2443999999999997</v>
      </c>
      <c r="J1016">
        <v>12.178000000000001</v>
      </c>
      <c r="K1016">
        <v>9.1217000000000006</v>
      </c>
      <c r="L1016">
        <v>10.675000000000001</v>
      </c>
      <c r="M1016">
        <v>8.0802999999999994</v>
      </c>
      <c r="N1016">
        <v>9.6843000000000004</v>
      </c>
      <c r="O1016">
        <v>11.032999999999999</v>
      </c>
      <c r="P1016">
        <v>10.773999999999999</v>
      </c>
      <c r="Q1016">
        <v>7.0898000000000003</v>
      </c>
    </row>
    <row r="1017" spans="1:17" x14ac:dyDescent="0.25">
      <c r="A1017" s="1">
        <f t="shared" si="15"/>
        <v>68154</v>
      </c>
      <c r="B1017">
        <v>2085</v>
      </c>
      <c r="C1017">
        <v>8</v>
      </c>
      <c r="D1017">
        <v>10.085000000000001</v>
      </c>
      <c r="E1017">
        <v>9.6850000000000005</v>
      </c>
      <c r="F1017">
        <v>13.154</v>
      </c>
      <c r="G1017">
        <v>10.721</v>
      </c>
      <c r="H1017">
        <v>11.031000000000001</v>
      </c>
      <c r="I1017">
        <v>14.093999999999999</v>
      </c>
      <c r="J1017">
        <v>12.488</v>
      </c>
      <c r="K1017">
        <v>10.425000000000001</v>
      </c>
      <c r="L1017">
        <v>8.1509</v>
      </c>
      <c r="M1017">
        <v>13.000999999999999</v>
      </c>
      <c r="N1017">
        <v>10.377000000000001</v>
      </c>
      <c r="O1017">
        <v>12.538</v>
      </c>
      <c r="P1017">
        <v>13.446999999999999</v>
      </c>
      <c r="Q1017">
        <v>10.971</v>
      </c>
    </row>
    <row r="1018" spans="1:17" x14ac:dyDescent="0.25">
      <c r="A1018" s="1">
        <f t="shared" si="15"/>
        <v>68185</v>
      </c>
      <c r="B1018">
        <v>2085</v>
      </c>
      <c r="C1018">
        <v>9</v>
      </c>
      <c r="D1018">
        <v>11.714</v>
      </c>
      <c r="E1018">
        <v>12.689</v>
      </c>
      <c r="F1018">
        <v>11.965999999999999</v>
      </c>
      <c r="G1018">
        <v>12.411</v>
      </c>
      <c r="H1018">
        <v>11.554</v>
      </c>
      <c r="I1018">
        <v>13.734</v>
      </c>
      <c r="J1018">
        <v>13.691000000000001</v>
      </c>
      <c r="K1018">
        <v>11</v>
      </c>
      <c r="L1018">
        <v>13.063000000000001</v>
      </c>
      <c r="M1018">
        <v>14.003</v>
      </c>
      <c r="N1018">
        <v>14.936999999999999</v>
      </c>
      <c r="O1018">
        <v>13.199</v>
      </c>
      <c r="P1018">
        <v>13.191000000000001</v>
      </c>
      <c r="Q1018">
        <v>13.015000000000001</v>
      </c>
    </row>
    <row r="1019" spans="1:17" x14ac:dyDescent="0.25">
      <c r="A1019" s="1">
        <f t="shared" si="15"/>
        <v>68216</v>
      </c>
      <c r="B1019">
        <v>2085</v>
      </c>
      <c r="C1019">
        <v>10</v>
      </c>
      <c r="D1019">
        <v>14.27</v>
      </c>
      <c r="E1019">
        <v>16.937000000000001</v>
      </c>
      <c r="F1019">
        <v>15.31</v>
      </c>
      <c r="G1019">
        <v>14.045</v>
      </c>
      <c r="H1019">
        <v>13.435</v>
      </c>
      <c r="I1019">
        <v>13.811999999999999</v>
      </c>
      <c r="J1019">
        <v>14.957000000000001</v>
      </c>
      <c r="K1019">
        <v>13.981999999999999</v>
      </c>
      <c r="L1019">
        <v>14.752000000000001</v>
      </c>
      <c r="M1019">
        <v>13.534000000000001</v>
      </c>
      <c r="N1019">
        <v>15.118</v>
      </c>
      <c r="O1019">
        <v>17.158999999999999</v>
      </c>
      <c r="P1019">
        <v>14.457000000000001</v>
      </c>
      <c r="Q1019">
        <v>14.808999999999999</v>
      </c>
    </row>
    <row r="1020" spans="1:17" x14ac:dyDescent="0.25">
      <c r="A1020" s="1">
        <f t="shared" si="15"/>
        <v>68247</v>
      </c>
      <c r="B1020">
        <v>2085</v>
      </c>
      <c r="C1020">
        <v>11</v>
      </c>
      <c r="D1020">
        <v>20.521000000000001</v>
      </c>
      <c r="E1020">
        <v>19.231000000000002</v>
      </c>
      <c r="F1020">
        <v>17.722000000000001</v>
      </c>
      <c r="G1020">
        <v>18.695</v>
      </c>
      <c r="H1020">
        <v>19.103999999999999</v>
      </c>
      <c r="I1020">
        <v>17.033000000000001</v>
      </c>
      <c r="J1020">
        <v>19.431999999999999</v>
      </c>
      <c r="K1020">
        <v>19.885999999999999</v>
      </c>
      <c r="L1020">
        <v>19.173999999999999</v>
      </c>
      <c r="M1020">
        <v>17.100000000000001</v>
      </c>
      <c r="N1020">
        <v>19.033999999999999</v>
      </c>
      <c r="O1020">
        <v>18.568999999999999</v>
      </c>
      <c r="P1020">
        <v>17.533999999999999</v>
      </c>
      <c r="Q1020">
        <v>18.561</v>
      </c>
    </row>
    <row r="1021" spans="1:17" x14ac:dyDescent="0.25">
      <c r="A1021" s="1">
        <f t="shared" si="15"/>
        <v>68278</v>
      </c>
      <c r="B1021">
        <v>2085</v>
      </c>
      <c r="C1021">
        <v>12</v>
      </c>
      <c r="D1021">
        <v>23.113</v>
      </c>
      <c r="E1021">
        <v>21.277000000000001</v>
      </c>
      <c r="F1021">
        <v>23.007999999999999</v>
      </c>
      <c r="G1021">
        <v>18.885999999999999</v>
      </c>
      <c r="H1021">
        <v>20.475999999999999</v>
      </c>
      <c r="I1021">
        <v>18.751999999999999</v>
      </c>
      <c r="J1021">
        <v>23.408999999999999</v>
      </c>
      <c r="K1021">
        <v>22.071000000000002</v>
      </c>
      <c r="L1021">
        <v>23.295000000000002</v>
      </c>
      <c r="M1021">
        <v>19.895</v>
      </c>
      <c r="N1021">
        <v>22.024999999999999</v>
      </c>
      <c r="O1021">
        <v>21.312999999999999</v>
      </c>
      <c r="P1021">
        <v>22.870999999999999</v>
      </c>
      <c r="Q1021">
        <v>21.423999999999999</v>
      </c>
    </row>
    <row r="1022" spans="1:17" x14ac:dyDescent="0.25">
      <c r="A1022" s="1">
        <f t="shared" si="15"/>
        <v>68309</v>
      </c>
      <c r="B1022">
        <v>2086</v>
      </c>
      <c r="C1022">
        <v>1</v>
      </c>
      <c r="D1022">
        <v>23.338000000000001</v>
      </c>
      <c r="E1022">
        <v>22.712</v>
      </c>
      <c r="F1022">
        <v>24.434999999999999</v>
      </c>
      <c r="G1022">
        <v>22.771999999999998</v>
      </c>
      <c r="H1022">
        <v>24.376000000000001</v>
      </c>
      <c r="I1022">
        <v>21.356000000000002</v>
      </c>
      <c r="J1022">
        <v>25.018999999999998</v>
      </c>
      <c r="K1022">
        <v>25.548999999999999</v>
      </c>
      <c r="L1022">
        <v>24.692</v>
      </c>
      <c r="M1022">
        <v>21.888000000000002</v>
      </c>
      <c r="N1022">
        <v>23.091000000000001</v>
      </c>
      <c r="O1022">
        <v>22.831</v>
      </c>
      <c r="P1022">
        <v>22.884</v>
      </c>
      <c r="Q1022">
        <v>21.555</v>
      </c>
    </row>
    <row r="1023" spans="1:17" x14ac:dyDescent="0.25">
      <c r="A1023" s="1">
        <f t="shared" si="15"/>
        <v>68340</v>
      </c>
      <c r="B1023">
        <v>2086</v>
      </c>
      <c r="C1023">
        <v>2</v>
      </c>
      <c r="D1023">
        <v>22.364999999999998</v>
      </c>
      <c r="E1023">
        <v>22.148</v>
      </c>
      <c r="F1023">
        <v>21.55</v>
      </c>
      <c r="G1023">
        <v>20.422999999999998</v>
      </c>
      <c r="H1023">
        <v>23.295999999999999</v>
      </c>
      <c r="I1023">
        <v>22.92</v>
      </c>
      <c r="J1023">
        <v>24.029</v>
      </c>
      <c r="K1023">
        <v>20.803000000000001</v>
      </c>
      <c r="L1023">
        <v>21.638999999999999</v>
      </c>
      <c r="M1023">
        <v>24.027000000000001</v>
      </c>
      <c r="N1023">
        <v>22.922000000000001</v>
      </c>
      <c r="O1023">
        <v>23.431999999999999</v>
      </c>
      <c r="P1023">
        <v>21.196000000000002</v>
      </c>
      <c r="Q1023">
        <v>20.111999999999998</v>
      </c>
    </row>
    <row r="1024" spans="1:17" x14ac:dyDescent="0.25">
      <c r="A1024" s="1">
        <f t="shared" si="15"/>
        <v>68371</v>
      </c>
      <c r="B1024">
        <v>2086</v>
      </c>
      <c r="C1024">
        <v>3</v>
      </c>
      <c r="D1024">
        <v>20.474</v>
      </c>
      <c r="E1024">
        <v>20.277000000000001</v>
      </c>
      <c r="F1024">
        <v>19.164999999999999</v>
      </c>
      <c r="G1024">
        <v>21.436</v>
      </c>
      <c r="H1024">
        <v>20.962</v>
      </c>
      <c r="I1024">
        <v>20.242999999999999</v>
      </c>
      <c r="J1024">
        <v>20.385999999999999</v>
      </c>
      <c r="K1024">
        <v>19.696000000000002</v>
      </c>
      <c r="L1024">
        <v>20.405000000000001</v>
      </c>
      <c r="M1024">
        <v>16.533999999999999</v>
      </c>
      <c r="N1024">
        <v>21.972999999999999</v>
      </c>
      <c r="O1024">
        <v>20.722999999999999</v>
      </c>
      <c r="P1024">
        <v>19.904</v>
      </c>
      <c r="Q1024">
        <v>19.974</v>
      </c>
    </row>
    <row r="1025" spans="1:17" x14ac:dyDescent="0.25">
      <c r="A1025" s="1">
        <f t="shared" si="15"/>
        <v>68402</v>
      </c>
      <c r="B1025">
        <v>2086</v>
      </c>
      <c r="C1025">
        <v>4</v>
      </c>
      <c r="D1025">
        <v>17.657</v>
      </c>
      <c r="E1025">
        <v>15.084</v>
      </c>
      <c r="F1025">
        <v>16.161000000000001</v>
      </c>
      <c r="G1025">
        <v>14.728</v>
      </c>
      <c r="H1025">
        <v>15.813000000000001</v>
      </c>
      <c r="I1025">
        <v>12.465</v>
      </c>
      <c r="J1025">
        <v>15.333</v>
      </c>
      <c r="K1025">
        <v>13.374000000000001</v>
      </c>
      <c r="L1025">
        <v>15.753</v>
      </c>
      <c r="M1025">
        <v>14.090999999999999</v>
      </c>
      <c r="N1025">
        <v>17.818000000000001</v>
      </c>
      <c r="O1025">
        <v>17.506</v>
      </c>
      <c r="P1025">
        <v>14.981</v>
      </c>
      <c r="Q1025">
        <v>14.113</v>
      </c>
    </row>
    <row r="1026" spans="1:17" x14ac:dyDescent="0.25">
      <c r="A1026" s="1">
        <f t="shared" si="15"/>
        <v>68433</v>
      </c>
      <c r="B1026">
        <v>2086</v>
      </c>
      <c r="C1026">
        <v>5</v>
      </c>
      <c r="D1026">
        <v>15.862</v>
      </c>
      <c r="E1026">
        <v>13.038</v>
      </c>
      <c r="F1026">
        <v>12.045999999999999</v>
      </c>
      <c r="G1026">
        <v>13.847</v>
      </c>
      <c r="H1026">
        <v>12.805999999999999</v>
      </c>
      <c r="I1026">
        <v>10.156000000000001</v>
      </c>
      <c r="J1026">
        <v>14.093</v>
      </c>
      <c r="K1026">
        <v>11.867000000000001</v>
      </c>
      <c r="L1026">
        <v>9.8047000000000004</v>
      </c>
      <c r="M1026">
        <v>11.695</v>
      </c>
      <c r="N1026">
        <v>15.305</v>
      </c>
      <c r="O1026">
        <v>13.183</v>
      </c>
      <c r="P1026">
        <v>12.506</v>
      </c>
      <c r="Q1026">
        <v>11.343999999999999</v>
      </c>
    </row>
    <row r="1027" spans="1:17" x14ac:dyDescent="0.25">
      <c r="A1027" s="1">
        <f t="shared" si="15"/>
        <v>68464</v>
      </c>
      <c r="B1027">
        <v>2086</v>
      </c>
      <c r="C1027">
        <v>6</v>
      </c>
      <c r="D1027">
        <v>10.579000000000001</v>
      </c>
      <c r="E1027">
        <v>7.0381</v>
      </c>
      <c r="F1027">
        <v>7.5800999999999998</v>
      </c>
      <c r="G1027">
        <v>11.507</v>
      </c>
      <c r="H1027">
        <v>10.319000000000001</v>
      </c>
      <c r="I1027">
        <v>10.353</v>
      </c>
      <c r="J1027">
        <v>10.794</v>
      </c>
      <c r="K1027">
        <v>8.8917999999999999</v>
      </c>
      <c r="L1027">
        <v>9.0813000000000006</v>
      </c>
      <c r="M1027">
        <v>7.2178000000000004</v>
      </c>
      <c r="N1027">
        <v>12.000999999999999</v>
      </c>
      <c r="O1027">
        <v>6.7264999999999997</v>
      </c>
      <c r="P1027">
        <v>9.8971999999999998</v>
      </c>
      <c r="Q1027">
        <v>7.6943000000000001</v>
      </c>
    </row>
    <row r="1028" spans="1:17" x14ac:dyDescent="0.25">
      <c r="A1028" s="1">
        <f t="shared" ref="A1028:A1091" si="16">A1027+31</f>
        <v>68495</v>
      </c>
      <c r="B1028">
        <v>2086</v>
      </c>
      <c r="C1028">
        <v>7</v>
      </c>
      <c r="D1028">
        <v>9.1670999999999996</v>
      </c>
      <c r="E1028">
        <v>7.8623000000000003</v>
      </c>
      <c r="F1028">
        <v>9.1902000000000008</v>
      </c>
      <c r="G1028">
        <v>11.933999999999999</v>
      </c>
      <c r="H1028">
        <v>9.7356999999999996</v>
      </c>
      <c r="I1028">
        <v>8.9856999999999996</v>
      </c>
      <c r="J1028">
        <v>7.7710999999999997</v>
      </c>
      <c r="K1028">
        <v>7.6471999999999998</v>
      </c>
      <c r="L1028">
        <v>6.4718999999999998</v>
      </c>
      <c r="M1028">
        <v>10.936999999999999</v>
      </c>
      <c r="N1028">
        <v>11.635</v>
      </c>
      <c r="O1028">
        <v>11.288</v>
      </c>
      <c r="P1028">
        <v>9.5351999999999997</v>
      </c>
      <c r="Q1028">
        <v>10.186</v>
      </c>
    </row>
    <row r="1029" spans="1:17" x14ac:dyDescent="0.25">
      <c r="A1029" s="1">
        <f t="shared" si="16"/>
        <v>68526</v>
      </c>
      <c r="B1029">
        <v>2086</v>
      </c>
      <c r="C1029">
        <v>8</v>
      </c>
      <c r="D1029">
        <v>9.5167999999999999</v>
      </c>
      <c r="E1029">
        <v>10.901</v>
      </c>
      <c r="F1029">
        <v>13.281000000000001</v>
      </c>
      <c r="G1029">
        <v>9.3397000000000006</v>
      </c>
      <c r="H1029">
        <v>10.121</v>
      </c>
      <c r="I1029">
        <v>10.013</v>
      </c>
      <c r="J1029">
        <v>11.125999999999999</v>
      </c>
      <c r="K1029">
        <v>10.744</v>
      </c>
      <c r="L1029">
        <v>8.9809999999999999</v>
      </c>
      <c r="M1029">
        <v>10.201000000000001</v>
      </c>
      <c r="N1029">
        <v>10.946</v>
      </c>
      <c r="O1029">
        <v>9.9153000000000002</v>
      </c>
      <c r="P1029">
        <v>10.56</v>
      </c>
      <c r="Q1029">
        <v>9.6469000000000005</v>
      </c>
    </row>
    <row r="1030" spans="1:17" x14ac:dyDescent="0.25">
      <c r="A1030" s="1">
        <f t="shared" si="16"/>
        <v>68557</v>
      </c>
      <c r="B1030">
        <v>2086</v>
      </c>
      <c r="C1030">
        <v>9</v>
      </c>
      <c r="D1030">
        <v>11.853</v>
      </c>
      <c r="E1030">
        <v>12.422000000000001</v>
      </c>
      <c r="F1030">
        <v>12.215</v>
      </c>
      <c r="G1030">
        <v>11.459</v>
      </c>
      <c r="H1030">
        <v>11.888999999999999</v>
      </c>
      <c r="I1030">
        <v>12.170999999999999</v>
      </c>
      <c r="J1030">
        <v>13.914</v>
      </c>
      <c r="K1030">
        <v>14.555999999999999</v>
      </c>
      <c r="L1030">
        <v>14.885999999999999</v>
      </c>
      <c r="M1030">
        <v>10.481</v>
      </c>
      <c r="N1030">
        <v>15.52</v>
      </c>
      <c r="O1030">
        <v>15.596</v>
      </c>
      <c r="P1030">
        <v>11.009</v>
      </c>
      <c r="Q1030">
        <v>12.287000000000001</v>
      </c>
    </row>
    <row r="1031" spans="1:17" x14ac:dyDescent="0.25">
      <c r="A1031" s="1">
        <f t="shared" si="16"/>
        <v>68588</v>
      </c>
      <c r="B1031">
        <v>2086</v>
      </c>
      <c r="C1031">
        <v>10</v>
      </c>
      <c r="D1031">
        <v>16.149000000000001</v>
      </c>
      <c r="E1031">
        <v>13.590999999999999</v>
      </c>
      <c r="F1031">
        <v>14.699</v>
      </c>
      <c r="G1031">
        <v>15.452999999999999</v>
      </c>
      <c r="H1031">
        <v>14.065</v>
      </c>
      <c r="I1031">
        <v>14.856999999999999</v>
      </c>
      <c r="J1031">
        <v>16.969000000000001</v>
      </c>
      <c r="K1031">
        <v>12.904</v>
      </c>
      <c r="L1031">
        <v>17.158000000000001</v>
      </c>
      <c r="M1031">
        <v>13.297000000000001</v>
      </c>
      <c r="N1031">
        <v>15.659000000000001</v>
      </c>
      <c r="O1031">
        <v>15.29</v>
      </c>
      <c r="P1031">
        <v>13.324</v>
      </c>
      <c r="Q1031">
        <v>13.791</v>
      </c>
    </row>
    <row r="1032" spans="1:17" x14ac:dyDescent="0.25">
      <c r="A1032" s="1">
        <f t="shared" si="16"/>
        <v>68619</v>
      </c>
      <c r="B1032">
        <v>2086</v>
      </c>
      <c r="C1032">
        <v>11</v>
      </c>
      <c r="D1032">
        <v>19.271999999999998</v>
      </c>
      <c r="E1032">
        <v>20.178000000000001</v>
      </c>
      <c r="F1032">
        <v>20.001999999999999</v>
      </c>
      <c r="G1032">
        <v>19.082999999999998</v>
      </c>
      <c r="H1032">
        <v>18.831</v>
      </c>
      <c r="I1032">
        <v>17.571000000000002</v>
      </c>
      <c r="J1032">
        <v>21.89</v>
      </c>
      <c r="K1032">
        <v>18.079000000000001</v>
      </c>
      <c r="L1032">
        <v>19.978999999999999</v>
      </c>
      <c r="M1032">
        <v>15.686999999999999</v>
      </c>
      <c r="N1032">
        <v>20.706</v>
      </c>
      <c r="O1032">
        <v>20.597999999999999</v>
      </c>
      <c r="P1032">
        <v>19.062000000000001</v>
      </c>
      <c r="Q1032">
        <v>18.27</v>
      </c>
    </row>
    <row r="1033" spans="1:17" x14ac:dyDescent="0.25">
      <c r="A1033" s="1">
        <f t="shared" si="16"/>
        <v>68650</v>
      </c>
      <c r="B1033">
        <v>2086</v>
      </c>
      <c r="C1033">
        <v>12</v>
      </c>
      <c r="D1033">
        <v>21.678000000000001</v>
      </c>
      <c r="E1033">
        <v>20.812999999999999</v>
      </c>
      <c r="F1033">
        <v>21.187999999999999</v>
      </c>
      <c r="G1033">
        <v>18.815000000000001</v>
      </c>
      <c r="H1033">
        <v>22.494</v>
      </c>
      <c r="I1033">
        <v>19.3</v>
      </c>
      <c r="J1033">
        <v>24.558</v>
      </c>
      <c r="K1033">
        <v>22.297000000000001</v>
      </c>
      <c r="L1033">
        <v>22.905000000000001</v>
      </c>
      <c r="M1033">
        <v>17.931999999999999</v>
      </c>
      <c r="N1033">
        <v>24.852</v>
      </c>
      <c r="O1033">
        <v>23.119</v>
      </c>
      <c r="P1033">
        <v>21.783999999999999</v>
      </c>
      <c r="Q1033">
        <v>21.588000000000001</v>
      </c>
    </row>
    <row r="1034" spans="1:17" x14ac:dyDescent="0.25">
      <c r="A1034" s="1">
        <f t="shared" si="16"/>
        <v>68681</v>
      </c>
      <c r="B1034">
        <v>2087</v>
      </c>
      <c r="C1034">
        <v>1</v>
      </c>
      <c r="D1034">
        <v>23.681000000000001</v>
      </c>
      <c r="E1034">
        <v>20.917999999999999</v>
      </c>
      <c r="F1034">
        <v>22.963000000000001</v>
      </c>
      <c r="G1034">
        <v>21.405000000000001</v>
      </c>
      <c r="H1034">
        <v>24.013999999999999</v>
      </c>
      <c r="I1034">
        <v>22.526</v>
      </c>
      <c r="J1034">
        <v>25.03</v>
      </c>
      <c r="K1034">
        <v>20.853999999999999</v>
      </c>
      <c r="L1034">
        <v>23.33</v>
      </c>
      <c r="M1034">
        <v>21.748000000000001</v>
      </c>
      <c r="N1034">
        <v>23.082000000000001</v>
      </c>
      <c r="O1034">
        <v>24.361000000000001</v>
      </c>
      <c r="P1034">
        <v>23.125</v>
      </c>
      <c r="Q1034">
        <v>22.425999999999998</v>
      </c>
    </row>
    <row r="1035" spans="1:17" x14ac:dyDescent="0.25">
      <c r="A1035" s="1">
        <f t="shared" si="16"/>
        <v>68712</v>
      </c>
      <c r="B1035">
        <v>2087</v>
      </c>
      <c r="C1035">
        <v>2</v>
      </c>
      <c r="D1035">
        <v>24.138000000000002</v>
      </c>
      <c r="E1035">
        <v>21.826000000000001</v>
      </c>
      <c r="F1035">
        <v>21.31</v>
      </c>
      <c r="G1035">
        <v>22.172000000000001</v>
      </c>
      <c r="H1035">
        <v>23.187000000000001</v>
      </c>
      <c r="I1035">
        <v>20.393999999999998</v>
      </c>
      <c r="J1035">
        <v>24.173999999999999</v>
      </c>
      <c r="K1035">
        <v>22.359000000000002</v>
      </c>
      <c r="L1035">
        <v>21.167000000000002</v>
      </c>
      <c r="M1035">
        <v>21.85</v>
      </c>
      <c r="N1035">
        <v>22.658000000000001</v>
      </c>
      <c r="O1035">
        <v>22.972999999999999</v>
      </c>
      <c r="P1035">
        <v>21.239000000000001</v>
      </c>
      <c r="Q1035">
        <v>22.172000000000001</v>
      </c>
    </row>
    <row r="1036" spans="1:17" x14ac:dyDescent="0.25">
      <c r="A1036" s="1">
        <f t="shared" si="16"/>
        <v>68743</v>
      </c>
      <c r="B1036">
        <v>2087</v>
      </c>
      <c r="C1036">
        <v>3</v>
      </c>
      <c r="D1036">
        <v>21.67</v>
      </c>
      <c r="E1036">
        <v>19.696000000000002</v>
      </c>
      <c r="F1036">
        <v>19.047999999999998</v>
      </c>
      <c r="G1036">
        <v>16.885999999999999</v>
      </c>
      <c r="H1036">
        <v>19.402000000000001</v>
      </c>
      <c r="I1036">
        <v>20.172999999999998</v>
      </c>
      <c r="J1036">
        <v>21.728999999999999</v>
      </c>
      <c r="K1036">
        <v>20.978000000000002</v>
      </c>
      <c r="L1036">
        <v>21.199000000000002</v>
      </c>
      <c r="M1036">
        <v>19.896999999999998</v>
      </c>
      <c r="N1036">
        <v>21.638000000000002</v>
      </c>
      <c r="O1036">
        <v>19.420999999999999</v>
      </c>
      <c r="P1036">
        <v>20.486000000000001</v>
      </c>
      <c r="Q1036">
        <v>18.684000000000001</v>
      </c>
    </row>
    <row r="1037" spans="1:17" x14ac:dyDescent="0.25">
      <c r="A1037" s="1">
        <f t="shared" si="16"/>
        <v>68774</v>
      </c>
      <c r="B1037">
        <v>2087</v>
      </c>
      <c r="C1037">
        <v>4</v>
      </c>
      <c r="D1037">
        <v>17.577999999999999</v>
      </c>
      <c r="E1037">
        <v>15.664</v>
      </c>
      <c r="F1037">
        <v>16.515000000000001</v>
      </c>
      <c r="G1037">
        <v>16.946999999999999</v>
      </c>
      <c r="H1037">
        <v>17.056000000000001</v>
      </c>
      <c r="I1037">
        <v>16.318999999999999</v>
      </c>
      <c r="J1037">
        <v>17.739000000000001</v>
      </c>
      <c r="K1037">
        <v>18.233000000000001</v>
      </c>
      <c r="L1037">
        <v>15.233000000000001</v>
      </c>
      <c r="M1037">
        <v>13.891</v>
      </c>
      <c r="N1037">
        <v>17.030999999999999</v>
      </c>
      <c r="O1037">
        <v>16.747</v>
      </c>
      <c r="P1037">
        <v>17.108000000000001</v>
      </c>
      <c r="Q1037">
        <v>15.805</v>
      </c>
    </row>
    <row r="1038" spans="1:17" x14ac:dyDescent="0.25">
      <c r="A1038" s="1">
        <f t="shared" si="16"/>
        <v>68805</v>
      </c>
      <c r="B1038">
        <v>2087</v>
      </c>
      <c r="C1038">
        <v>5</v>
      </c>
      <c r="D1038">
        <v>12.641999999999999</v>
      </c>
      <c r="E1038">
        <v>9.5566999999999993</v>
      </c>
      <c r="F1038">
        <v>13.127000000000001</v>
      </c>
      <c r="G1038">
        <v>10.007999999999999</v>
      </c>
      <c r="H1038">
        <v>14.31</v>
      </c>
      <c r="I1038">
        <v>12.497999999999999</v>
      </c>
      <c r="J1038">
        <v>13.127000000000001</v>
      </c>
      <c r="K1038">
        <v>12.79</v>
      </c>
      <c r="L1038">
        <v>13.79</v>
      </c>
      <c r="M1038">
        <v>14.368</v>
      </c>
      <c r="N1038">
        <v>13.284000000000001</v>
      </c>
      <c r="O1038">
        <v>13.004</v>
      </c>
      <c r="P1038">
        <v>12.356</v>
      </c>
      <c r="Q1038">
        <v>10.047000000000001</v>
      </c>
    </row>
    <row r="1039" spans="1:17" x14ac:dyDescent="0.25">
      <c r="A1039" s="1">
        <f t="shared" si="16"/>
        <v>68836</v>
      </c>
      <c r="B1039">
        <v>2087</v>
      </c>
      <c r="C1039">
        <v>6</v>
      </c>
      <c r="D1039">
        <v>7.2373000000000003</v>
      </c>
      <c r="E1039">
        <v>12.750999999999999</v>
      </c>
      <c r="F1039">
        <v>9.3175000000000008</v>
      </c>
      <c r="G1039">
        <v>8.5115999999999996</v>
      </c>
      <c r="H1039">
        <v>9.5962999999999994</v>
      </c>
      <c r="I1039">
        <v>12.613</v>
      </c>
      <c r="J1039">
        <v>9.4984999999999999</v>
      </c>
      <c r="K1039">
        <v>10.872</v>
      </c>
      <c r="L1039">
        <v>13.058999999999999</v>
      </c>
      <c r="M1039">
        <v>10.898999999999999</v>
      </c>
      <c r="N1039">
        <v>11.298</v>
      </c>
      <c r="O1039">
        <v>8.5437999999999992</v>
      </c>
      <c r="P1039">
        <v>8.1610999999999994</v>
      </c>
      <c r="Q1039">
        <v>13.629</v>
      </c>
    </row>
    <row r="1040" spans="1:17" x14ac:dyDescent="0.25">
      <c r="A1040" s="1">
        <f t="shared" si="16"/>
        <v>68867</v>
      </c>
      <c r="B1040">
        <v>2087</v>
      </c>
      <c r="C1040">
        <v>7</v>
      </c>
      <c r="D1040">
        <v>8.2469999999999999</v>
      </c>
      <c r="E1040">
        <v>10.401999999999999</v>
      </c>
      <c r="F1040">
        <v>6.1703000000000001</v>
      </c>
      <c r="G1040">
        <v>7.9604999999999997</v>
      </c>
      <c r="H1040">
        <v>11.016</v>
      </c>
      <c r="I1040">
        <v>8.8847000000000005</v>
      </c>
      <c r="J1040">
        <v>9.6933000000000007</v>
      </c>
      <c r="K1040">
        <v>9.4158000000000008</v>
      </c>
      <c r="L1040">
        <v>10.254</v>
      </c>
      <c r="M1040">
        <v>8.7523</v>
      </c>
      <c r="N1040">
        <v>11.430999999999999</v>
      </c>
      <c r="O1040">
        <v>7.3586</v>
      </c>
      <c r="P1040">
        <v>10.531000000000001</v>
      </c>
      <c r="Q1040">
        <v>8.8379999999999992</v>
      </c>
    </row>
    <row r="1041" spans="1:17" x14ac:dyDescent="0.25">
      <c r="A1041" s="1">
        <f t="shared" si="16"/>
        <v>68898</v>
      </c>
      <c r="B1041">
        <v>2087</v>
      </c>
      <c r="C1041">
        <v>8</v>
      </c>
      <c r="D1041">
        <v>9.0387000000000004</v>
      </c>
      <c r="E1041">
        <v>14.122</v>
      </c>
      <c r="F1041">
        <v>9.7100000000000009</v>
      </c>
      <c r="G1041">
        <v>9.7353000000000005</v>
      </c>
      <c r="H1041">
        <v>10.78</v>
      </c>
      <c r="I1041">
        <v>9.4834999999999994</v>
      </c>
      <c r="J1041">
        <v>10.991</v>
      </c>
      <c r="K1041">
        <v>10.484</v>
      </c>
      <c r="L1041">
        <v>10.423999999999999</v>
      </c>
      <c r="M1041">
        <v>9.7405000000000008</v>
      </c>
      <c r="N1041">
        <v>11.917</v>
      </c>
      <c r="O1041">
        <v>11.025</v>
      </c>
      <c r="P1041">
        <v>11.617000000000001</v>
      </c>
      <c r="Q1041">
        <v>13.803000000000001</v>
      </c>
    </row>
    <row r="1042" spans="1:17" x14ac:dyDescent="0.25">
      <c r="A1042" s="1">
        <f t="shared" si="16"/>
        <v>68929</v>
      </c>
      <c r="B1042">
        <v>2087</v>
      </c>
      <c r="C1042">
        <v>9</v>
      </c>
      <c r="D1042">
        <v>12.183</v>
      </c>
      <c r="E1042">
        <v>11.510999999999999</v>
      </c>
      <c r="F1042">
        <v>14.083</v>
      </c>
      <c r="G1042">
        <v>12.81</v>
      </c>
      <c r="H1042">
        <v>12.304</v>
      </c>
      <c r="I1042">
        <v>12.255000000000001</v>
      </c>
      <c r="J1042">
        <v>14.161</v>
      </c>
      <c r="K1042">
        <v>11.318</v>
      </c>
      <c r="L1042">
        <v>14.484999999999999</v>
      </c>
      <c r="M1042">
        <v>9.0359999999999996</v>
      </c>
      <c r="N1042">
        <v>16.215</v>
      </c>
      <c r="O1042">
        <v>11.074</v>
      </c>
      <c r="P1042">
        <v>11.977</v>
      </c>
      <c r="Q1042">
        <v>12.457000000000001</v>
      </c>
    </row>
    <row r="1043" spans="1:17" x14ac:dyDescent="0.25">
      <c r="A1043" s="1">
        <f t="shared" si="16"/>
        <v>68960</v>
      </c>
      <c r="B1043">
        <v>2087</v>
      </c>
      <c r="C1043">
        <v>10</v>
      </c>
      <c r="D1043">
        <v>14.791</v>
      </c>
      <c r="E1043">
        <v>14.101000000000001</v>
      </c>
      <c r="F1043">
        <v>17.294</v>
      </c>
      <c r="G1043">
        <v>14.693</v>
      </c>
      <c r="H1043">
        <v>14.481999999999999</v>
      </c>
      <c r="I1043">
        <v>14.031000000000001</v>
      </c>
      <c r="J1043">
        <v>14.259</v>
      </c>
      <c r="K1043">
        <v>13.685</v>
      </c>
      <c r="L1043">
        <v>16.061</v>
      </c>
      <c r="M1043">
        <v>13.808999999999999</v>
      </c>
      <c r="N1043">
        <v>15.29</v>
      </c>
      <c r="O1043">
        <v>15.63</v>
      </c>
      <c r="P1043">
        <v>14.564</v>
      </c>
      <c r="Q1043">
        <v>13.396000000000001</v>
      </c>
    </row>
    <row r="1044" spans="1:17" x14ac:dyDescent="0.25">
      <c r="A1044" s="1">
        <f t="shared" si="16"/>
        <v>68991</v>
      </c>
      <c r="B1044">
        <v>2087</v>
      </c>
      <c r="C1044">
        <v>11</v>
      </c>
      <c r="D1044">
        <v>20.902999999999999</v>
      </c>
      <c r="E1044">
        <v>16.928000000000001</v>
      </c>
      <c r="F1044">
        <v>20.206</v>
      </c>
      <c r="G1044">
        <v>20.741</v>
      </c>
      <c r="H1044">
        <v>18.355</v>
      </c>
      <c r="I1044">
        <v>17.11</v>
      </c>
      <c r="J1044">
        <v>20.696000000000002</v>
      </c>
      <c r="K1044">
        <v>20.073</v>
      </c>
      <c r="L1044">
        <v>18.988</v>
      </c>
      <c r="M1044">
        <v>18.779</v>
      </c>
      <c r="N1044">
        <v>21.244</v>
      </c>
      <c r="O1044">
        <v>21.018000000000001</v>
      </c>
      <c r="P1044">
        <v>20.300999999999998</v>
      </c>
      <c r="Q1044">
        <v>16.895</v>
      </c>
    </row>
    <row r="1045" spans="1:17" x14ac:dyDescent="0.25">
      <c r="A1045" s="1">
        <f t="shared" si="16"/>
        <v>69022</v>
      </c>
      <c r="B1045">
        <v>2087</v>
      </c>
      <c r="C1045">
        <v>12</v>
      </c>
      <c r="D1045">
        <v>21.835999999999999</v>
      </c>
      <c r="E1045">
        <v>20.85</v>
      </c>
      <c r="F1045">
        <v>24.048999999999999</v>
      </c>
      <c r="G1045">
        <v>21.276</v>
      </c>
      <c r="H1045">
        <v>22.361999999999998</v>
      </c>
      <c r="I1045">
        <v>20.838000000000001</v>
      </c>
      <c r="J1045">
        <v>24.896999999999998</v>
      </c>
      <c r="K1045">
        <v>21.9</v>
      </c>
      <c r="L1045">
        <v>19.832999999999998</v>
      </c>
      <c r="M1045">
        <v>18.974</v>
      </c>
      <c r="N1045">
        <v>24.475999999999999</v>
      </c>
      <c r="O1045">
        <v>21.867000000000001</v>
      </c>
      <c r="P1045">
        <v>24.670999999999999</v>
      </c>
      <c r="Q1045">
        <v>19.039000000000001</v>
      </c>
    </row>
    <row r="1046" spans="1:17" x14ac:dyDescent="0.25">
      <c r="A1046" s="1">
        <f t="shared" si="16"/>
        <v>69053</v>
      </c>
      <c r="B1046">
        <v>2088</v>
      </c>
      <c r="C1046">
        <v>1</v>
      </c>
      <c r="D1046">
        <v>24.782</v>
      </c>
      <c r="E1046">
        <v>22.545000000000002</v>
      </c>
      <c r="F1046">
        <v>22.664000000000001</v>
      </c>
      <c r="G1046">
        <v>22.454000000000001</v>
      </c>
      <c r="H1046">
        <v>21.189</v>
      </c>
      <c r="I1046">
        <v>21.013999999999999</v>
      </c>
      <c r="J1046">
        <v>24.59</v>
      </c>
      <c r="K1046">
        <v>24.969000000000001</v>
      </c>
      <c r="L1046">
        <v>24.158999999999999</v>
      </c>
      <c r="M1046">
        <v>19.971</v>
      </c>
      <c r="N1046">
        <v>23.39</v>
      </c>
      <c r="O1046">
        <v>25.73</v>
      </c>
      <c r="P1046">
        <v>22.344999999999999</v>
      </c>
      <c r="Q1046">
        <v>22.045999999999999</v>
      </c>
    </row>
    <row r="1047" spans="1:17" x14ac:dyDescent="0.25">
      <c r="A1047" s="1">
        <f t="shared" si="16"/>
        <v>69084</v>
      </c>
      <c r="B1047">
        <v>2088</v>
      </c>
      <c r="C1047">
        <v>2</v>
      </c>
      <c r="D1047">
        <v>21.297999999999998</v>
      </c>
      <c r="E1047">
        <v>22.58</v>
      </c>
      <c r="F1047">
        <v>21.863</v>
      </c>
      <c r="G1047">
        <v>18.416</v>
      </c>
      <c r="H1047">
        <v>21.683</v>
      </c>
      <c r="I1047">
        <v>21.14</v>
      </c>
      <c r="J1047">
        <v>23.542000000000002</v>
      </c>
      <c r="K1047">
        <v>22.632000000000001</v>
      </c>
      <c r="L1047">
        <v>20.850999999999999</v>
      </c>
      <c r="M1047">
        <v>21.965</v>
      </c>
      <c r="N1047">
        <v>22.92</v>
      </c>
      <c r="O1047">
        <v>24.103999999999999</v>
      </c>
      <c r="P1047">
        <v>24.175999999999998</v>
      </c>
      <c r="Q1047">
        <v>19.945</v>
      </c>
    </row>
    <row r="1048" spans="1:17" x14ac:dyDescent="0.25">
      <c r="A1048" s="1">
        <f t="shared" si="16"/>
        <v>69115</v>
      </c>
      <c r="B1048">
        <v>2088</v>
      </c>
      <c r="C1048">
        <v>3</v>
      </c>
      <c r="D1048">
        <v>20.605</v>
      </c>
      <c r="E1048">
        <v>21.035</v>
      </c>
      <c r="F1048">
        <v>20.233000000000001</v>
      </c>
      <c r="G1048">
        <v>20.279</v>
      </c>
      <c r="H1048">
        <v>21.558</v>
      </c>
      <c r="I1048">
        <v>17.097999999999999</v>
      </c>
      <c r="J1048">
        <v>20.782</v>
      </c>
      <c r="K1048">
        <v>20.928999999999998</v>
      </c>
      <c r="L1048">
        <v>20.442</v>
      </c>
      <c r="M1048">
        <v>20.071999999999999</v>
      </c>
      <c r="N1048">
        <v>21.939</v>
      </c>
      <c r="O1048">
        <v>19.329999999999998</v>
      </c>
      <c r="P1048">
        <v>18.370999999999999</v>
      </c>
      <c r="Q1048">
        <v>17.286999999999999</v>
      </c>
    </row>
    <row r="1049" spans="1:17" x14ac:dyDescent="0.25">
      <c r="A1049" s="1">
        <f t="shared" si="16"/>
        <v>69146</v>
      </c>
      <c r="B1049">
        <v>2088</v>
      </c>
      <c r="C1049">
        <v>4</v>
      </c>
      <c r="D1049">
        <v>17.277999999999999</v>
      </c>
      <c r="E1049">
        <v>18.004999999999999</v>
      </c>
      <c r="F1049">
        <v>13.49</v>
      </c>
      <c r="G1049">
        <v>15.842000000000001</v>
      </c>
      <c r="H1049">
        <v>15.301</v>
      </c>
      <c r="I1049">
        <v>16.22</v>
      </c>
      <c r="J1049">
        <v>15.573</v>
      </c>
      <c r="K1049">
        <v>13.96</v>
      </c>
      <c r="L1049">
        <v>17.404</v>
      </c>
      <c r="M1049">
        <v>15.906000000000001</v>
      </c>
      <c r="N1049">
        <v>17.77</v>
      </c>
      <c r="O1049">
        <v>16.399999999999999</v>
      </c>
      <c r="P1049">
        <v>14.749000000000001</v>
      </c>
      <c r="Q1049">
        <v>17.108000000000001</v>
      </c>
    </row>
    <row r="1050" spans="1:17" x14ac:dyDescent="0.25">
      <c r="A1050" s="1">
        <f t="shared" si="16"/>
        <v>69177</v>
      </c>
      <c r="B1050">
        <v>2088</v>
      </c>
      <c r="C1050">
        <v>5</v>
      </c>
      <c r="D1050">
        <v>13.226000000000001</v>
      </c>
      <c r="E1050">
        <v>11.028</v>
      </c>
      <c r="F1050">
        <v>11.879</v>
      </c>
      <c r="G1050">
        <v>11.411</v>
      </c>
      <c r="H1050">
        <v>12.676</v>
      </c>
      <c r="I1050">
        <v>12.141999999999999</v>
      </c>
      <c r="J1050">
        <v>13.992000000000001</v>
      </c>
      <c r="K1050">
        <v>12.214</v>
      </c>
      <c r="L1050">
        <v>11.605</v>
      </c>
      <c r="M1050">
        <v>12.238</v>
      </c>
      <c r="N1050">
        <v>13.316000000000001</v>
      </c>
      <c r="O1050">
        <v>12.919</v>
      </c>
      <c r="P1050">
        <v>13.68</v>
      </c>
      <c r="Q1050">
        <v>12.565</v>
      </c>
    </row>
    <row r="1051" spans="1:17" x14ac:dyDescent="0.25">
      <c r="A1051" s="1">
        <f t="shared" si="16"/>
        <v>69208</v>
      </c>
      <c r="B1051">
        <v>2088</v>
      </c>
      <c r="C1051">
        <v>6</v>
      </c>
      <c r="D1051">
        <v>13.211</v>
      </c>
      <c r="E1051">
        <v>10.153</v>
      </c>
      <c r="F1051">
        <v>8.4945000000000004</v>
      </c>
      <c r="G1051">
        <v>8.2476000000000003</v>
      </c>
      <c r="H1051">
        <v>11.691000000000001</v>
      </c>
      <c r="I1051">
        <v>9.9833999999999996</v>
      </c>
      <c r="J1051">
        <v>10.177</v>
      </c>
      <c r="K1051">
        <v>10.291</v>
      </c>
      <c r="L1051">
        <v>9.6279000000000003</v>
      </c>
      <c r="M1051">
        <v>9.3605999999999998</v>
      </c>
      <c r="N1051">
        <v>13.593</v>
      </c>
      <c r="O1051">
        <v>10.62</v>
      </c>
      <c r="P1051">
        <v>7.3234000000000004</v>
      </c>
      <c r="Q1051">
        <v>13.678000000000001</v>
      </c>
    </row>
    <row r="1052" spans="1:17" x14ac:dyDescent="0.25">
      <c r="A1052" s="1">
        <f t="shared" si="16"/>
        <v>69239</v>
      </c>
      <c r="B1052">
        <v>2088</v>
      </c>
      <c r="C1052">
        <v>7</v>
      </c>
      <c r="D1052">
        <v>11.028</v>
      </c>
      <c r="E1052">
        <v>7.0056000000000003</v>
      </c>
      <c r="F1052">
        <v>11.198</v>
      </c>
      <c r="G1052">
        <v>9.1563999999999997</v>
      </c>
      <c r="H1052">
        <v>11.778</v>
      </c>
      <c r="I1052">
        <v>10.659000000000001</v>
      </c>
      <c r="J1052">
        <v>11.537000000000001</v>
      </c>
      <c r="K1052">
        <v>7.1074000000000002</v>
      </c>
      <c r="L1052">
        <v>5.9847999999999999</v>
      </c>
      <c r="M1052">
        <v>10.218</v>
      </c>
      <c r="N1052">
        <v>13.525</v>
      </c>
      <c r="O1052">
        <v>12.335000000000001</v>
      </c>
      <c r="P1052">
        <v>9.3954000000000004</v>
      </c>
      <c r="Q1052">
        <v>10.288</v>
      </c>
    </row>
    <row r="1053" spans="1:17" x14ac:dyDescent="0.25">
      <c r="A1053" s="1">
        <f t="shared" si="16"/>
        <v>69270</v>
      </c>
      <c r="B1053">
        <v>2088</v>
      </c>
      <c r="C1053">
        <v>8</v>
      </c>
      <c r="D1053">
        <v>10.641999999999999</v>
      </c>
      <c r="E1053">
        <v>10.616</v>
      </c>
      <c r="F1053">
        <v>10.401999999999999</v>
      </c>
      <c r="G1053">
        <v>7.6089000000000002</v>
      </c>
      <c r="H1053">
        <v>14.385999999999999</v>
      </c>
      <c r="I1053">
        <v>10.423</v>
      </c>
      <c r="J1053">
        <v>10.414</v>
      </c>
      <c r="K1053">
        <v>11.351000000000001</v>
      </c>
      <c r="L1053">
        <v>11.801</v>
      </c>
      <c r="M1053">
        <v>11.051</v>
      </c>
      <c r="N1053">
        <v>10.862</v>
      </c>
      <c r="O1053">
        <v>11.724</v>
      </c>
      <c r="P1053">
        <v>10.539</v>
      </c>
      <c r="Q1053">
        <v>7.7591999999999999</v>
      </c>
    </row>
    <row r="1054" spans="1:17" x14ac:dyDescent="0.25">
      <c r="A1054" s="1">
        <f t="shared" si="16"/>
        <v>69301</v>
      </c>
      <c r="B1054">
        <v>2088</v>
      </c>
      <c r="C1054">
        <v>9</v>
      </c>
      <c r="D1054">
        <v>12.638</v>
      </c>
      <c r="E1054">
        <v>11.654999999999999</v>
      </c>
      <c r="F1054">
        <v>11.997</v>
      </c>
      <c r="G1054">
        <v>11.523999999999999</v>
      </c>
      <c r="H1054">
        <v>12.285</v>
      </c>
      <c r="I1054">
        <v>14.336</v>
      </c>
      <c r="J1054">
        <v>13.209</v>
      </c>
      <c r="K1054">
        <v>11.335000000000001</v>
      </c>
      <c r="L1054">
        <v>10.971</v>
      </c>
      <c r="M1054">
        <v>11.593</v>
      </c>
      <c r="N1054">
        <v>13.387</v>
      </c>
      <c r="O1054">
        <v>12.823</v>
      </c>
      <c r="P1054">
        <v>12.895</v>
      </c>
      <c r="Q1054">
        <v>10.907999999999999</v>
      </c>
    </row>
    <row r="1055" spans="1:17" x14ac:dyDescent="0.25">
      <c r="A1055" s="1">
        <f t="shared" si="16"/>
        <v>69332</v>
      </c>
      <c r="B1055">
        <v>2088</v>
      </c>
      <c r="C1055">
        <v>10</v>
      </c>
      <c r="D1055">
        <v>13.613</v>
      </c>
      <c r="E1055">
        <v>16.891999999999999</v>
      </c>
      <c r="F1055">
        <v>14.702</v>
      </c>
      <c r="G1055">
        <v>14.106</v>
      </c>
      <c r="H1055">
        <v>12.494</v>
      </c>
      <c r="I1055">
        <v>15.356</v>
      </c>
      <c r="J1055">
        <v>14.997</v>
      </c>
      <c r="K1055">
        <v>14.738</v>
      </c>
      <c r="L1055">
        <v>15.215</v>
      </c>
      <c r="M1055">
        <v>14.244999999999999</v>
      </c>
      <c r="N1055">
        <v>17.896000000000001</v>
      </c>
      <c r="O1055">
        <v>13.696</v>
      </c>
      <c r="P1055">
        <v>15.425000000000001</v>
      </c>
      <c r="Q1055">
        <v>13.634</v>
      </c>
    </row>
    <row r="1056" spans="1:17" x14ac:dyDescent="0.25">
      <c r="A1056" s="1">
        <f t="shared" si="16"/>
        <v>69363</v>
      </c>
      <c r="B1056">
        <v>2088</v>
      </c>
      <c r="C1056">
        <v>11</v>
      </c>
      <c r="D1056">
        <v>16.309000000000001</v>
      </c>
      <c r="E1056">
        <v>17.792999999999999</v>
      </c>
      <c r="F1056">
        <v>20.201000000000001</v>
      </c>
      <c r="G1056">
        <v>17.738</v>
      </c>
      <c r="H1056">
        <v>17.994</v>
      </c>
      <c r="I1056">
        <v>18.163</v>
      </c>
      <c r="J1056">
        <v>19.981999999999999</v>
      </c>
      <c r="K1056">
        <v>19.725999999999999</v>
      </c>
      <c r="L1056">
        <v>19.068000000000001</v>
      </c>
      <c r="M1056">
        <v>18.827000000000002</v>
      </c>
      <c r="N1056">
        <v>18.707000000000001</v>
      </c>
      <c r="O1056">
        <v>18.239999999999998</v>
      </c>
      <c r="P1056">
        <v>17.157</v>
      </c>
      <c r="Q1056">
        <v>17.408000000000001</v>
      </c>
    </row>
    <row r="1057" spans="1:17" x14ac:dyDescent="0.25">
      <c r="A1057" s="1">
        <f t="shared" si="16"/>
        <v>69394</v>
      </c>
      <c r="B1057">
        <v>2088</v>
      </c>
      <c r="C1057">
        <v>12</v>
      </c>
      <c r="D1057">
        <v>20.370999999999999</v>
      </c>
      <c r="E1057">
        <v>21.414999999999999</v>
      </c>
      <c r="F1057">
        <v>24.625</v>
      </c>
      <c r="G1057">
        <v>24.067</v>
      </c>
      <c r="H1057">
        <v>22.54</v>
      </c>
      <c r="I1057">
        <v>21.802</v>
      </c>
      <c r="J1057">
        <v>21.253</v>
      </c>
      <c r="K1057">
        <v>22.538</v>
      </c>
      <c r="L1057">
        <v>22.768000000000001</v>
      </c>
      <c r="M1057">
        <v>17.457000000000001</v>
      </c>
      <c r="N1057">
        <v>24.768000000000001</v>
      </c>
      <c r="O1057">
        <v>19.321000000000002</v>
      </c>
      <c r="P1057">
        <v>20.465</v>
      </c>
      <c r="Q1057">
        <v>22.603999999999999</v>
      </c>
    </row>
    <row r="1058" spans="1:17" x14ac:dyDescent="0.25">
      <c r="A1058" s="1">
        <f t="shared" si="16"/>
        <v>69425</v>
      </c>
      <c r="B1058">
        <v>2089</v>
      </c>
      <c r="C1058">
        <v>1</v>
      </c>
      <c r="D1058">
        <v>21.298999999999999</v>
      </c>
      <c r="E1058">
        <v>25.472999999999999</v>
      </c>
      <c r="F1058">
        <v>22.827000000000002</v>
      </c>
      <c r="G1058">
        <v>22.361999999999998</v>
      </c>
      <c r="H1058">
        <v>21.318000000000001</v>
      </c>
      <c r="I1058">
        <v>20.321999999999999</v>
      </c>
      <c r="J1058">
        <v>24.353999999999999</v>
      </c>
      <c r="K1058">
        <v>22.782</v>
      </c>
      <c r="L1058">
        <v>21.821999999999999</v>
      </c>
      <c r="M1058">
        <v>19.408999999999999</v>
      </c>
      <c r="N1058">
        <v>26.140999999999998</v>
      </c>
      <c r="O1058">
        <v>23.276</v>
      </c>
      <c r="P1058">
        <v>23.356999999999999</v>
      </c>
      <c r="Q1058">
        <v>21.344999999999999</v>
      </c>
    </row>
    <row r="1059" spans="1:17" x14ac:dyDescent="0.25">
      <c r="A1059" s="1">
        <f t="shared" si="16"/>
        <v>69456</v>
      </c>
      <c r="B1059">
        <v>2089</v>
      </c>
      <c r="C1059">
        <v>2</v>
      </c>
      <c r="D1059">
        <v>22.748000000000001</v>
      </c>
      <c r="E1059">
        <v>21.422000000000001</v>
      </c>
      <c r="F1059">
        <v>22.16</v>
      </c>
      <c r="G1059">
        <v>22.254000000000001</v>
      </c>
      <c r="H1059">
        <v>24.062000000000001</v>
      </c>
      <c r="I1059">
        <v>19.617000000000001</v>
      </c>
      <c r="J1059">
        <v>23.821999999999999</v>
      </c>
      <c r="K1059">
        <v>24.931999999999999</v>
      </c>
      <c r="L1059">
        <v>23.675999999999998</v>
      </c>
      <c r="M1059">
        <v>19.103000000000002</v>
      </c>
      <c r="N1059">
        <v>26.443000000000001</v>
      </c>
      <c r="O1059">
        <v>24.698</v>
      </c>
      <c r="P1059">
        <v>22.021000000000001</v>
      </c>
      <c r="Q1059">
        <v>22.986000000000001</v>
      </c>
    </row>
    <row r="1060" spans="1:17" x14ac:dyDescent="0.25">
      <c r="A1060" s="1">
        <f t="shared" si="16"/>
        <v>69487</v>
      </c>
      <c r="B1060">
        <v>2089</v>
      </c>
      <c r="C1060">
        <v>3</v>
      </c>
      <c r="D1060">
        <v>23.04</v>
      </c>
      <c r="E1060">
        <v>20.056999999999999</v>
      </c>
      <c r="F1060">
        <v>20.989000000000001</v>
      </c>
      <c r="G1060">
        <v>20.754000000000001</v>
      </c>
      <c r="H1060">
        <v>20.614000000000001</v>
      </c>
      <c r="I1060">
        <v>17.946999999999999</v>
      </c>
      <c r="J1060">
        <v>20.666</v>
      </c>
      <c r="K1060">
        <v>19.456</v>
      </c>
      <c r="L1060">
        <v>19.492999999999999</v>
      </c>
      <c r="M1060">
        <v>17.635000000000002</v>
      </c>
      <c r="N1060">
        <v>22.606999999999999</v>
      </c>
      <c r="O1060">
        <v>19.292000000000002</v>
      </c>
      <c r="P1060">
        <v>21.986000000000001</v>
      </c>
      <c r="Q1060">
        <v>17.863</v>
      </c>
    </row>
    <row r="1061" spans="1:17" x14ac:dyDescent="0.25">
      <c r="A1061" s="1">
        <f t="shared" si="16"/>
        <v>69518</v>
      </c>
      <c r="B1061">
        <v>2089</v>
      </c>
      <c r="C1061">
        <v>4</v>
      </c>
      <c r="D1061">
        <v>16.103000000000002</v>
      </c>
      <c r="E1061">
        <v>18.097999999999999</v>
      </c>
      <c r="F1061">
        <v>17.062999999999999</v>
      </c>
      <c r="G1061">
        <v>18.062000000000001</v>
      </c>
      <c r="H1061">
        <v>17.774999999999999</v>
      </c>
      <c r="I1061">
        <v>16.946000000000002</v>
      </c>
      <c r="J1061">
        <v>15.824</v>
      </c>
      <c r="K1061">
        <v>15.962999999999999</v>
      </c>
      <c r="L1061">
        <v>16.518999999999998</v>
      </c>
      <c r="M1061">
        <v>14.952</v>
      </c>
      <c r="N1061">
        <v>15.1</v>
      </c>
      <c r="O1061">
        <v>13.481</v>
      </c>
      <c r="P1061">
        <v>17.524999999999999</v>
      </c>
      <c r="Q1061">
        <v>13.742000000000001</v>
      </c>
    </row>
    <row r="1062" spans="1:17" x14ac:dyDescent="0.25">
      <c r="A1062" s="1">
        <f t="shared" si="16"/>
        <v>69549</v>
      </c>
      <c r="B1062">
        <v>2089</v>
      </c>
      <c r="C1062">
        <v>5</v>
      </c>
      <c r="D1062">
        <v>13.01</v>
      </c>
      <c r="E1062">
        <v>7.7683999999999997</v>
      </c>
      <c r="F1062">
        <v>11.433999999999999</v>
      </c>
      <c r="G1062">
        <v>12.856999999999999</v>
      </c>
      <c r="H1062">
        <v>11.183</v>
      </c>
      <c r="I1062">
        <v>11.228999999999999</v>
      </c>
      <c r="J1062">
        <v>13.193</v>
      </c>
      <c r="K1062">
        <v>12.839</v>
      </c>
      <c r="L1062">
        <v>13.05</v>
      </c>
      <c r="M1062">
        <v>11.159000000000001</v>
      </c>
      <c r="N1062">
        <v>13.680999999999999</v>
      </c>
      <c r="O1062">
        <v>13.542999999999999</v>
      </c>
      <c r="P1062">
        <v>13.315</v>
      </c>
      <c r="Q1062">
        <v>7.2249999999999996</v>
      </c>
    </row>
    <row r="1063" spans="1:17" x14ac:dyDescent="0.25">
      <c r="A1063" s="1">
        <f t="shared" si="16"/>
        <v>69580</v>
      </c>
      <c r="B1063">
        <v>2089</v>
      </c>
      <c r="C1063">
        <v>6</v>
      </c>
      <c r="D1063">
        <v>9.4969000000000001</v>
      </c>
      <c r="E1063">
        <v>5.7624000000000004</v>
      </c>
      <c r="F1063">
        <v>11.678000000000001</v>
      </c>
      <c r="G1063">
        <v>8.6547000000000001</v>
      </c>
      <c r="H1063">
        <v>10.452999999999999</v>
      </c>
      <c r="I1063">
        <v>9.3978999999999999</v>
      </c>
      <c r="J1063">
        <v>8.5425000000000004</v>
      </c>
      <c r="K1063">
        <v>8.3397000000000006</v>
      </c>
      <c r="L1063">
        <v>9.2103000000000002</v>
      </c>
      <c r="M1063">
        <v>7.2636000000000003</v>
      </c>
      <c r="N1063">
        <v>10.497</v>
      </c>
      <c r="O1063">
        <v>13.092000000000001</v>
      </c>
      <c r="P1063">
        <v>11.707000000000001</v>
      </c>
      <c r="Q1063">
        <v>9.9867000000000008</v>
      </c>
    </row>
    <row r="1064" spans="1:17" x14ac:dyDescent="0.25">
      <c r="A1064" s="1">
        <f t="shared" si="16"/>
        <v>69611</v>
      </c>
      <c r="B1064">
        <v>2089</v>
      </c>
      <c r="C1064">
        <v>7</v>
      </c>
      <c r="D1064">
        <v>9.3361999999999998</v>
      </c>
      <c r="E1064">
        <v>10.145</v>
      </c>
      <c r="F1064">
        <v>11.058999999999999</v>
      </c>
      <c r="G1064">
        <v>6.0404</v>
      </c>
      <c r="H1064">
        <v>9.6508000000000003</v>
      </c>
      <c r="I1064">
        <v>10.688000000000001</v>
      </c>
      <c r="J1064">
        <v>8.2071000000000005</v>
      </c>
      <c r="K1064">
        <v>9.0985999999999994</v>
      </c>
      <c r="L1064">
        <v>11.345000000000001</v>
      </c>
      <c r="M1064">
        <v>9.4842999999999993</v>
      </c>
      <c r="N1064">
        <v>9.3259000000000007</v>
      </c>
      <c r="O1064">
        <v>11.329000000000001</v>
      </c>
      <c r="P1064">
        <v>11.39</v>
      </c>
      <c r="Q1064">
        <v>11.435</v>
      </c>
    </row>
    <row r="1065" spans="1:17" x14ac:dyDescent="0.25">
      <c r="A1065" s="1">
        <f t="shared" si="16"/>
        <v>69642</v>
      </c>
      <c r="B1065">
        <v>2089</v>
      </c>
      <c r="C1065">
        <v>8</v>
      </c>
      <c r="D1065">
        <v>14.404</v>
      </c>
      <c r="E1065">
        <v>9.0077999999999996</v>
      </c>
      <c r="F1065">
        <v>10.361000000000001</v>
      </c>
      <c r="G1065">
        <v>9.1659000000000006</v>
      </c>
      <c r="H1065">
        <v>9.5197000000000003</v>
      </c>
      <c r="I1065">
        <v>13.342000000000001</v>
      </c>
      <c r="J1065">
        <v>9.7646999999999995</v>
      </c>
      <c r="K1065">
        <v>13.78</v>
      </c>
      <c r="L1065">
        <v>9.7621000000000002</v>
      </c>
      <c r="M1065">
        <v>10.301</v>
      </c>
      <c r="N1065">
        <v>14.968999999999999</v>
      </c>
      <c r="O1065">
        <v>10.224</v>
      </c>
      <c r="P1065">
        <v>11.984</v>
      </c>
      <c r="Q1065">
        <v>13.632999999999999</v>
      </c>
    </row>
    <row r="1066" spans="1:17" x14ac:dyDescent="0.25">
      <c r="A1066" s="1">
        <f t="shared" si="16"/>
        <v>69673</v>
      </c>
      <c r="B1066">
        <v>2089</v>
      </c>
      <c r="C1066">
        <v>9</v>
      </c>
      <c r="D1066">
        <v>12.472</v>
      </c>
      <c r="E1066">
        <v>12.622</v>
      </c>
      <c r="F1066">
        <v>13.129</v>
      </c>
      <c r="G1066">
        <v>10.336</v>
      </c>
      <c r="H1066">
        <v>13.965999999999999</v>
      </c>
      <c r="I1066">
        <v>12.369</v>
      </c>
      <c r="J1066">
        <v>10.943</v>
      </c>
      <c r="K1066">
        <v>11.037000000000001</v>
      </c>
      <c r="L1066">
        <v>11.96</v>
      </c>
      <c r="M1066">
        <v>12.295999999999999</v>
      </c>
      <c r="N1066">
        <v>13.16</v>
      </c>
      <c r="O1066">
        <v>12.566000000000001</v>
      </c>
      <c r="P1066">
        <v>13.709</v>
      </c>
      <c r="Q1066">
        <v>14.522</v>
      </c>
    </row>
    <row r="1067" spans="1:17" x14ac:dyDescent="0.25">
      <c r="A1067" s="1">
        <f t="shared" si="16"/>
        <v>69704</v>
      </c>
      <c r="B1067">
        <v>2089</v>
      </c>
      <c r="C1067">
        <v>10</v>
      </c>
      <c r="D1067">
        <v>15.257</v>
      </c>
      <c r="E1067">
        <v>14.525</v>
      </c>
      <c r="F1067">
        <v>14.214</v>
      </c>
      <c r="G1067">
        <v>14.228999999999999</v>
      </c>
      <c r="H1067">
        <v>14.010999999999999</v>
      </c>
      <c r="I1067">
        <v>13.363</v>
      </c>
      <c r="J1067">
        <v>16.132999999999999</v>
      </c>
      <c r="K1067">
        <v>13.750999999999999</v>
      </c>
      <c r="L1067">
        <v>12.952999999999999</v>
      </c>
      <c r="M1067">
        <v>15.877000000000001</v>
      </c>
      <c r="N1067">
        <v>16.084</v>
      </c>
      <c r="O1067">
        <v>15.401999999999999</v>
      </c>
      <c r="P1067">
        <v>15.321999999999999</v>
      </c>
      <c r="Q1067">
        <v>14.356999999999999</v>
      </c>
    </row>
    <row r="1068" spans="1:17" x14ac:dyDescent="0.25">
      <c r="A1068" s="1">
        <f t="shared" si="16"/>
        <v>69735</v>
      </c>
      <c r="B1068">
        <v>2089</v>
      </c>
      <c r="C1068">
        <v>11</v>
      </c>
      <c r="D1068">
        <v>17.916</v>
      </c>
      <c r="E1068">
        <v>17.937999999999999</v>
      </c>
      <c r="F1068">
        <v>19.523</v>
      </c>
      <c r="G1068">
        <v>17.823</v>
      </c>
      <c r="H1068">
        <v>17.146000000000001</v>
      </c>
      <c r="I1068">
        <v>18.024000000000001</v>
      </c>
      <c r="J1068">
        <v>18.885999999999999</v>
      </c>
      <c r="K1068">
        <v>17.597000000000001</v>
      </c>
      <c r="L1068">
        <v>17.154</v>
      </c>
      <c r="M1068">
        <v>18.869</v>
      </c>
      <c r="N1068">
        <v>19.425999999999998</v>
      </c>
      <c r="O1068">
        <v>20.071999999999999</v>
      </c>
      <c r="P1068">
        <v>19.852</v>
      </c>
      <c r="Q1068">
        <v>17.587</v>
      </c>
    </row>
    <row r="1069" spans="1:17" x14ac:dyDescent="0.25">
      <c r="A1069" s="1">
        <f t="shared" si="16"/>
        <v>69766</v>
      </c>
      <c r="B1069">
        <v>2089</v>
      </c>
      <c r="C1069">
        <v>12</v>
      </c>
      <c r="D1069">
        <v>23.725999999999999</v>
      </c>
      <c r="E1069">
        <v>23.556000000000001</v>
      </c>
      <c r="F1069">
        <v>20.614000000000001</v>
      </c>
      <c r="G1069">
        <v>18.044</v>
      </c>
      <c r="H1069">
        <v>21.334</v>
      </c>
      <c r="I1069">
        <v>21.754000000000001</v>
      </c>
      <c r="J1069">
        <v>21.494</v>
      </c>
      <c r="K1069">
        <v>21.271999999999998</v>
      </c>
      <c r="L1069">
        <v>20.358000000000001</v>
      </c>
      <c r="M1069">
        <v>19.93</v>
      </c>
      <c r="N1069">
        <v>22.439</v>
      </c>
      <c r="O1069">
        <v>24.786000000000001</v>
      </c>
      <c r="P1069">
        <v>22.186</v>
      </c>
      <c r="Q1069">
        <v>20.753</v>
      </c>
    </row>
    <row r="1070" spans="1:17" x14ac:dyDescent="0.25">
      <c r="A1070" s="1">
        <f t="shared" si="16"/>
        <v>69797</v>
      </c>
      <c r="B1070">
        <v>2090</v>
      </c>
      <c r="C1070">
        <v>1</v>
      </c>
      <c r="D1070">
        <v>22.274999999999999</v>
      </c>
      <c r="E1070">
        <v>24.411999999999999</v>
      </c>
      <c r="F1070">
        <v>24.783000000000001</v>
      </c>
      <c r="G1070">
        <v>21.141999999999999</v>
      </c>
      <c r="H1070">
        <v>22.352</v>
      </c>
      <c r="I1070">
        <v>19.638000000000002</v>
      </c>
      <c r="J1070">
        <v>23.952000000000002</v>
      </c>
      <c r="K1070">
        <v>21.533000000000001</v>
      </c>
      <c r="L1070">
        <v>20.971</v>
      </c>
      <c r="M1070">
        <v>20.946999999999999</v>
      </c>
      <c r="N1070">
        <v>25.355</v>
      </c>
      <c r="O1070">
        <v>22.364000000000001</v>
      </c>
      <c r="P1070">
        <v>23.195</v>
      </c>
      <c r="Q1070">
        <v>22.425999999999998</v>
      </c>
    </row>
    <row r="1071" spans="1:17" x14ac:dyDescent="0.25">
      <c r="A1071" s="1">
        <f t="shared" si="16"/>
        <v>69828</v>
      </c>
      <c r="B1071">
        <v>2090</v>
      </c>
      <c r="C1071">
        <v>2</v>
      </c>
      <c r="D1071">
        <v>20.591000000000001</v>
      </c>
      <c r="E1071">
        <v>21.498000000000001</v>
      </c>
      <c r="F1071">
        <v>23.718</v>
      </c>
      <c r="G1071">
        <v>20.356999999999999</v>
      </c>
      <c r="H1071">
        <v>22.393000000000001</v>
      </c>
      <c r="I1071">
        <v>22.920999999999999</v>
      </c>
      <c r="J1071">
        <v>22.350999999999999</v>
      </c>
      <c r="K1071">
        <v>22.154</v>
      </c>
      <c r="L1071">
        <v>20.693999999999999</v>
      </c>
      <c r="M1071">
        <v>21.681000000000001</v>
      </c>
      <c r="N1071">
        <v>25.289000000000001</v>
      </c>
      <c r="O1071">
        <v>24.56</v>
      </c>
      <c r="P1071">
        <v>22.896000000000001</v>
      </c>
      <c r="Q1071">
        <v>24.032</v>
      </c>
    </row>
    <row r="1072" spans="1:17" x14ac:dyDescent="0.25">
      <c r="A1072" s="1">
        <f t="shared" si="16"/>
        <v>69859</v>
      </c>
      <c r="B1072">
        <v>2090</v>
      </c>
      <c r="C1072">
        <v>3</v>
      </c>
      <c r="D1072">
        <v>18.765000000000001</v>
      </c>
      <c r="E1072">
        <v>21.036000000000001</v>
      </c>
      <c r="F1072">
        <v>16.556000000000001</v>
      </c>
      <c r="G1072">
        <v>18.617000000000001</v>
      </c>
      <c r="H1072">
        <v>18.756</v>
      </c>
      <c r="I1072">
        <v>19.852</v>
      </c>
      <c r="J1072">
        <v>20.837</v>
      </c>
      <c r="K1072">
        <v>21.398</v>
      </c>
      <c r="L1072">
        <v>20.042999999999999</v>
      </c>
      <c r="M1072">
        <v>18.186</v>
      </c>
      <c r="N1072">
        <v>19.091999999999999</v>
      </c>
      <c r="O1072">
        <v>19.753</v>
      </c>
      <c r="P1072">
        <v>21.038</v>
      </c>
      <c r="Q1072">
        <v>19.956</v>
      </c>
    </row>
    <row r="1073" spans="1:17" x14ac:dyDescent="0.25">
      <c r="A1073" s="1">
        <f t="shared" si="16"/>
        <v>69890</v>
      </c>
      <c r="B1073">
        <v>2090</v>
      </c>
      <c r="C1073">
        <v>4</v>
      </c>
      <c r="D1073">
        <v>16.867999999999999</v>
      </c>
      <c r="E1073">
        <v>17.98</v>
      </c>
      <c r="F1073">
        <v>17.099</v>
      </c>
      <c r="G1073">
        <v>15.446999999999999</v>
      </c>
      <c r="H1073">
        <v>15.805</v>
      </c>
      <c r="I1073">
        <v>15.032999999999999</v>
      </c>
      <c r="J1073">
        <v>15.824999999999999</v>
      </c>
      <c r="K1073">
        <v>14.775</v>
      </c>
      <c r="L1073">
        <v>16.077000000000002</v>
      </c>
      <c r="M1073">
        <v>15.132</v>
      </c>
      <c r="N1073">
        <v>18.405999999999999</v>
      </c>
      <c r="O1073">
        <v>17.667999999999999</v>
      </c>
      <c r="P1073">
        <v>15.398999999999999</v>
      </c>
      <c r="Q1073">
        <v>13.481999999999999</v>
      </c>
    </row>
    <row r="1074" spans="1:17" x14ac:dyDescent="0.25">
      <c r="A1074" s="1">
        <f t="shared" si="16"/>
        <v>69921</v>
      </c>
      <c r="B1074">
        <v>2090</v>
      </c>
      <c r="C1074">
        <v>5</v>
      </c>
      <c r="D1074">
        <v>12.62</v>
      </c>
      <c r="E1074">
        <v>15.288</v>
      </c>
      <c r="F1074">
        <v>12.002000000000001</v>
      </c>
      <c r="G1074">
        <v>14.760999999999999</v>
      </c>
      <c r="H1074">
        <v>12.988</v>
      </c>
      <c r="I1074">
        <v>12.018000000000001</v>
      </c>
      <c r="J1074">
        <v>14.486000000000001</v>
      </c>
      <c r="K1074">
        <v>10.505000000000001</v>
      </c>
      <c r="L1074">
        <v>11.896000000000001</v>
      </c>
      <c r="M1074">
        <v>8.8313000000000006</v>
      </c>
      <c r="N1074">
        <v>15.667</v>
      </c>
      <c r="O1074">
        <v>14.933999999999999</v>
      </c>
      <c r="P1074">
        <v>16.050999999999998</v>
      </c>
      <c r="Q1074">
        <v>12.747999999999999</v>
      </c>
    </row>
    <row r="1075" spans="1:17" x14ac:dyDescent="0.25">
      <c r="A1075" s="1">
        <f t="shared" si="16"/>
        <v>69952</v>
      </c>
      <c r="B1075">
        <v>2090</v>
      </c>
      <c r="C1075">
        <v>6</v>
      </c>
      <c r="D1075">
        <v>13.164999999999999</v>
      </c>
      <c r="E1075">
        <v>8.0139999999999993</v>
      </c>
      <c r="F1075">
        <v>9.968</v>
      </c>
      <c r="G1075">
        <v>9.4685000000000006</v>
      </c>
      <c r="H1075">
        <v>10.507999999999999</v>
      </c>
      <c r="I1075">
        <v>11.416</v>
      </c>
      <c r="J1075">
        <v>10.302</v>
      </c>
      <c r="K1075">
        <v>10.227</v>
      </c>
      <c r="L1075">
        <v>8.5031999999999996</v>
      </c>
      <c r="M1075">
        <v>8.1260999999999992</v>
      </c>
      <c r="N1075">
        <v>13.709</v>
      </c>
      <c r="O1075">
        <v>13.032</v>
      </c>
      <c r="P1075">
        <v>9.8190000000000008</v>
      </c>
      <c r="Q1075">
        <v>9.1516000000000002</v>
      </c>
    </row>
    <row r="1076" spans="1:17" x14ac:dyDescent="0.25">
      <c r="A1076" s="1">
        <f t="shared" si="16"/>
        <v>69983</v>
      </c>
      <c r="B1076">
        <v>2090</v>
      </c>
      <c r="C1076">
        <v>7</v>
      </c>
      <c r="D1076">
        <v>11.054</v>
      </c>
      <c r="E1076">
        <v>9.1092999999999993</v>
      </c>
      <c r="F1076">
        <v>11.211</v>
      </c>
      <c r="G1076">
        <v>6.7515000000000001</v>
      </c>
      <c r="H1076">
        <v>10.266</v>
      </c>
      <c r="I1076">
        <v>8.1409000000000002</v>
      </c>
      <c r="J1076">
        <v>10.959</v>
      </c>
      <c r="K1076">
        <v>9.4344000000000001</v>
      </c>
      <c r="L1076">
        <v>6.4569999999999999</v>
      </c>
      <c r="M1076">
        <v>7.4676999999999998</v>
      </c>
      <c r="N1076">
        <v>11.355</v>
      </c>
      <c r="O1076">
        <v>13.182</v>
      </c>
      <c r="P1076">
        <v>10.044</v>
      </c>
      <c r="Q1076">
        <v>8.1288999999999998</v>
      </c>
    </row>
    <row r="1077" spans="1:17" x14ac:dyDescent="0.25">
      <c r="A1077" s="1">
        <f t="shared" si="16"/>
        <v>70014</v>
      </c>
      <c r="B1077">
        <v>2090</v>
      </c>
      <c r="C1077">
        <v>8</v>
      </c>
      <c r="D1077">
        <v>13.856999999999999</v>
      </c>
      <c r="E1077">
        <v>13.085000000000001</v>
      </c>
      <c r="F1077">
        <v>10.375</v>
      </c>
      <c r="G1077">
        <v>9.8331999999999997</v>
      </c>
      <c r="H1077">
        <v>9.7800999999999991</v>
      </c>
      <c r="I1077">
        <v>10.023999999999999</v>
      </c>
      <c r="J1077">
        <v>10.835000000000001</v>
      </c>
      <c r="K1077">
        <v>8.9635999999999996</v>
      </c>
      <c r="L1077">
        <v>7.4474999999999998</v>
      </c>
      <c r="M1077">
        <v>9.3992000000000004</v>
      </c>
      <c r="N1077">
        <v>13.257999999999999</v>
      </c>
      <c r="O1077">
        <v>10.89</v>
      </c>
      <c r="P1077">
        <v>10.516</v>
      </c>
      <c r="Q1077">
        <v>10.034000000000001</v>
      </c>
    </row>
    <row r="1078" spans="1:17" x14ac:dyDescent="0.25">
      <c r="A1078" s="1">
        <f t="shared" si="16"/>
        <v>70045</v>
      </c>
      <c r="B1078">
        <v>2090</v>
      </c>
      <c r="C1078">
        <v>9</v>
      </c>
      <c r="D1078">
        <v>13.188000000000001</v>
      </c>
      <c r="E1078">
        <v>11.743</v>
      </c>
      <c r="F1078">
        <v>12.131</v>
      </c>
      <c r="G1078">
        <v>11.906000000000001</v>
      </c>
      <c r="H1078">
        <v>12.484</v>
      </c>
      <c r="I1078">
        <v>14.532999999999999</v>
      </c>
      <c r="J1078">
        <v>14.353999999999999</v>
      </c>
      <c r="K1078">
        <v>12.342000000000001</v>
      </c>
      <c r="L1078">
        <v>12.946999999999999</v>
      </c>
      <c r="M1078">
        <v>14.528</v>
      </c>
      <c r="N1078">
        <v>12.627000000000001</v>
      </c>
      <c r="O1078">
        <v>13.422000000000001</v>
      </c>
      <c r="P1078">
        <v>13.6</v>
      </c>
      <c r="Q1078">
        <v>12.510999999999999</v>
      </c>
    </row>
    <row r="1079" spans="1:17" x14ac:dyDescent="0.25">
      <c r="A1079" s="1">
        <f t="shared" si="16"/>
        <v>70076</v>
      </c>
      <c r="B1079">
        <v>2090</v>
      </c>
      <c r="C1079">
        <v>10</v>
      </c>
      <c r="D1079">
        <v>16.396999999999998</v>
      </c>
      <c r="E1079">
        <v>13.218999999999999</v>
      </c>
      <c r="F1079">
        <v>14.586</v>
      </c>
      <c r="G1079">
        <v>11.9</v>
      </c>
      <c r="H1079">
        <v>14.637</v>
      </c>
      <c r="I1079">
        <v>13.568</v>
      </c>
      <c r="J1079">
        <v>16.111000000000001</v>
      </c>
      <c r="K1079">
        <v>16.821000000000002</v>
      </c>
      <c r="L1079">
        <v>15.05</v>
      </c>
      <c r="M1079">
        <v>13.21</v>
      </c>
      <c r="N1079">
        <v>14.141</v>
      </c>
      <c r="O1079">
        <v>17.288</v>
      </c>
      <c r="P1079">
        <v>15.601000000000001</v>
      </c>
      <c r="Q1079">
        <v>12.351000000000001</v>
      </c>
    </row>
    <row r="1080" spans="1:17" x14ac:dyDescent="0.25">
      <c r="A1080" s="1">
        <f t="shared" si="16"/>
        <v>70107</v>
      </c>
      <c r="B1080">
        <v>2090</v>
      </c>
      <c r="C1080">
        <v>11</v>
      </c>
      <c r="D1080">
        <v>19.687999999999999</v>
      </c>
      <c r="E1080">
        <v>19.594999999999999</v>
      </c>
      <c r="F1080">
        <v>19.582999999999998</v>
      </c>
      <c r="G1080">
        <v>17.946000000000002</v>
      </c>
      <c r="H1080">
        <v>19.818000000000001</v>
      </c>
      <c r="I1080">
        <v>18.661000000000001</v>
      </c>
      <c r="J1080">
        <v>20.21</v>
      </c>
      <c r="K1080">
        <v>18.238</v>
      </c>
      <c r="L1080">
        <v>19.742999999999999</v>
      </c>
      <c r="M1080">
        <v>18.937999999999999</v>
      </c>
      <c r="N1080">
        <v>18.916</v>
      </c>
      <c r="O1080">
        <v>19.350999999999999</v>
      </c>
      <c r="P1080">
        <v>18.585999999999999</v>
      </c>
      <c r="Q1080">
        <v>18.318000000000001</v>
      </c>
    </row>
    <row r="1081" spans="1:17" x14ac:dyDescent="0.25">
      <c r="A1081" s="1">
        <f t="shared" si="16"/>
        <v>70138</v>
      </c>
      <c r="B1081">
        <v>2090</v>
      </c>
      <c r="C1081">
        <v>12</v>
      </c>
      <c r="D1081">
        <v>21.427</v>
      </c>
      <c r="E1081">
        <v>20.45</v>
      </c>
      <c r="F1081">
        <v>21.22</v>
      </c>
      <c r="G1081">
        <v>21.344999999999999</v>
      </c>
      <c r="H1081">
        <v>23.46</v>
      </c>
      <c r="I1081">
        <v>21.14</v>
      </c>
      <c r="J1081">
        <v>23.535</v>
      </c>
      <c r="K1081">
        <v>21.561</v>
      </c>
      <c r="L1081">
        <v>24.318999999999999</v>
      </c>
      <c r="M1081">
        <v>21.94</v>
      </c>
      <c r="N1081">
        <v>21.265000000000001</v>
      </c>
      <c r="O1081">
        <v>22.774000000000001</v>
      </c>
      <c r="P1081">
        <v>23.751000000000001</v>
      </c>
      <c r="Q1081">
        <v>22.721</v>
      </c>
    </row>
    <row r="1082" spans="1:17" x14ac:dyDescent="0.25">
      <c r="A1082" s="1">
        <f t="shared" si="16"/>
        <v>70169</v>
      </c>
      <c r="B1082">
        <v>2091</v>
      </c>
      <c r="C1082">
        <v>1</v>
      </c>
      <c r="D1082">
        <v>22.483000000000001</v>
      </c>
      <c r="E1082">
        <v>22.434000000000001</v>
      </c>
      <c r="F1082">
        <v>22.809000000000001</v>
      </c>
      <c r="G1082">
        <v>21.649000000000001</v>
      </c>
      <c r="H1082">
        <v>23.163</v>
      </c>
      <c r="I1082">
        <v>19.986999999999998</v>
      </c>
      <c r="J1082">
        <v>25.38</v>
      </c>
      <c r="K1082">
        <v>21.896999999999998</v>
      </c>
      <c r="L1082">
        <v>22.263000000000002</v>
      </c>
      <c r="M1082">
        <v>24.081</v>
      </c>
      <c r="N1082">
        <v>24.13</v>
      </c>
      <c r="O1082">
        <v>22.687000000000001</v>
      </c>
      <c r="P1082">
        <v>25.152000000000001</v>
      </c>
      <c r="Q1082">
        <v>25.291</v>
      </c>
    </row>
    <row r="1083" spans="1:17" x14ac:dyDescent="0.25">
      <c r="A1083" s="1">
        <f t="shared" si="16"/>
        <v>70200</v>
      </c>
      <c r="B1083">
        <v>2091</v>
      </c>
      <c r="C1083">
        <v>2</v>
      </c>
      <c r="D1083">
        <v>23.67</v>
      </c>
      <c r="E1083">
        <v>22.719000000000001</v>
      </c>
      <c r="F1083">
        <v>22.01</v>
      </c>
      <c r="G1083">
        <v>24.387</v>
      </c>
      <c r="H1083">
        <v>21.170999999999999</v>
      </c>
      <c r="I1083">
        <v>19.218</v>
      </c>
      <c r="J1083">
        <v>24.378</v>
      </c>
      <c r="K1083">
        <v>23.609000000000002</v>
      </c>
      <c r="L1083">
        <v>21.68</v>
      </c>
      <c r="M1083">
        <v>22.353999999999999</v>
      </c>
      <c r="N1083">
        <v>23.747</v>
      </c>
      <c r="O1083">
        <v>24.193000000000001</v>
      </c>
      <c r="P1083">
        <v>21.117000000000001</v>
      </c>
      <c r="Q1083">
        <v>21.620999999999999</v>
      </c>
    </row>
    <row r="1084" spans="1:17" x14ac:dyDescent="0.25">
      <c r="A1084" s="1">
        <f t="shared" si="16"/>
        <v>70231</v>
      </c>
      <c r="B1084">
        <v>2091</v>
      </c>
      <c r="C1084">
        <v>3</v>
      </c>
      <c r="D1084">
        <v>20.346</v>
      </c>
      <c r="E1084">
        <v>21.07</v>
      </c>
      <c r="F1084">
        <v>19.332999999999998</v>
      </c>
      <c r="G1084">
        <v>19.181999999999999</v>
      </c>
      <c r="H1084">
        <v>20.2</v>
      </c>
      <c r="I1084">
        <v>20.385000000000002</v>
      </c>
      <c r="J1084">
        <v>21.378</v>
      </c>
      <c r="K1084">
        <v>19.260999999999999</v>
      </c>
      <c r="L1084">
        <v>20.003</v>
      </c>
      <c r="M1084">
        <v>21.241</v>
      </c>
      <c r="N1084">
        <v>20.25</v>
      </c>
      <c r="O1084">
        <v>17.677</v>
      </c>
      <c r="P1084">
        <v>19.917000000000002</v>
      </c>
      <c r="Q1084">
        <v>21.295999999999999</v>
      </c>
    </row>
    <row r="1085" spans="1:17" x14ac:dyDescent="0.25">
      <c r="A1085" s="1">
        <f t="shared" si="16"/>
        <v>70262</v>
      </c>
      <c r="B1085">
        <v>2091</v>
      </c>
      <c r="C1085">
        <v>4</v>
      </c>
      <c r="D1085">
        <v>16.824000000000002</v>
      </c>
      <c r="E1085">
        <v>13.872</v>
      </c>
      <c r="F1085">
        <v>14.023</v>
      </c>
      <c r="G1085">
        <v>15.696</v>
      </c>
      <c r="H1085">
        <v>17.175000000000001</v>
      </c>
      <c r="I1085">
        <v>13.388</v>
      </c>
      <c r="J1085">
        <v>16.335000000000001</v>
      </c>
      <c r="K1085">
        <v>18.625</v>
      </c>
      <c r="L1085">
        <v>13.523</v>
      </c>
      <c r="M1085">
        <v>15.375999999999999</v>
      </c>
      <c r="N1085">
        <v>18.088000000000001</v>
      </c>
      <c r="O1085">
        <v>16.449000000000002</v>
      </c>
      <c r="P1085">
        <v>14.95</v>
      </c>
      <c r="Q1085">
        <v>16.420000000000002</v>
      </c>
    </row>
    <row r="1086" spans="1:17" x14ac:dyDescent="0.25">
      <c r="A1086" s="1">
        <f t="shared" si="16"/>
        <v>70293</v>
      </c>
      <c r="B1086">
        <v>2091</v>
      </c>
      <c r="C1086">
        <v>5</v>
      </c>
      <c r="D1086">
        <v>12.683999999999999</v>
      </c>
      <c r="E1086">
        <v>13.464</v>
      </c>
      <c r="F1086">
        <v>13.359</v>
      </c>
      <c r="G1086">
        <v>12.596</v>
      </c>
      <c r="H1086">
        <v>14.451000000000001</v>
      </c>
      <c r="I1086">
        <v>10.01</v>
      </c>
      <c r="J1086">
        <v>13.195</v>
      </c>
      <c r="K1086">
        <v>13.706</v>
      </c>
      <c r="L1086">
        <v>14.845000000000001</v>
      </c>
      <c r="M1086">
        <v>14.423</v>
      </c>
      <c r="N1086">
        <v>13.497999999999999</v>
      </c>
      <c r="O1086">
        <v>13.121</v>
      </c>
      <c r="P1086">
        <v>14.914</v>
      </c>
      <c r="Q1086">
        <v>11.965</v>
      </c>
    </row>
    <row r="1087" spans="1:17" x14ac:dyDescent="0.25">
      <c r="A1087" s="1">
        <f t="shared" si="16"/>
        <v>70324</v>
      </c>
      <c r="B1087">
        <v>2091</v>
      </c>
      <c r="C1087">
        <v>6</v>
      </c>
      <c r="D1087">
        <v>12.465999999999999</v>
      </c>
      <c r="E1087">
        <v>10.994999999999999</v>
      </c>
      <c r="F1087">
        <v>9.3358000000000008</v>
      </c>
      <c r="G1087">
        <v>8.3255999999999997</v>
      </c>
      <c r="H1087">
        <v>12.742000000000001</v>
      </c>
      <c r="I1087">
        <v>8.8158999999999992</v>
      </c>
      <c r="J1087">
        <v>9.1509999999999998</v>
      </c>
      <c r="K1087">
        <v>7.5884999999999998</v>
      </c>
      <c r="L1087">
        <v>8.2943999999999996</v>
      </c>
      <c r="M1087">
        <v>8.4197000000000006</v>
      </c>
      <c r="N1087">
        <v>13.999000000000001</v>
      </c>
      <c r="O1087">
        <v>9.9484999999999992</v>
      </c>
      <c r="P1087">
        <v>9.8890999999999991</v>
      </c>
      <c r="Q1087">
        <v>7.0484999999999998</v>
      </c>
    </row>
    <row r="1088" spans="1:17" x14ac:dyDescent="0.25">
      <c r="A1088" s="1">
        <f t="shared" si="16"/>
        <v>70355</v>
      </c>
      <c r="B1088">
        <v>2091</v>
      </c>
      <c r="C1088">
        <v>7</v>
      </c>
      <c r="D1088">
        <v>10.429</v>
      </c>
      <c r="E1088">
        <v>6.9855</v>
      </c>
      <c r="F1088">
        <v>11.401</v>
      </c>
      <c r="G1088">
        <v>11.131</v>
      </c>
      <c r="H1088">
        <v>9.0131999999999994</v>
      </c>
      <c r="I1088">
        <v>8.7990999999999993</v>
      </c>
      <c r="J1088">
        <v>10.26</v>
      </c>
      <c r="K1088">
        <v>9.5098000000000003</v>
      </c>
      <c r="L1088">
        <v>8.0403000000000002</v>
      </c>
      <c r="M1088">
        <v>8.7950999999999997</v>
      </c>
      <c r="N1088">
        <v>11.246</v>
      </c>
      <c r="O1088">
        <v>11.282999999999999</v>
      </c>
      <c r="P1088">
        <v>10.382999999999999</v>
      </c>
      <c r="Q1088">
        <v>9.6141000000000005</v>
      </c>
    </row>
    <row r="1089" spans="1:17" x14ac:dyDescent="0.25">
      <c r="A1089" s="1">
        <f t="shared" si="16"/>
        <v>70386</v>
      </c>
      <c r="B1089">
        <v>2091</v>
      </c>
      <c r="C1089">
        <v>8</v>
      </c>
      <c r="D1089">
        <v>9.327</v>
      </c>
      <c r="E1089">
        <v>10.436</v>
      </c>
      <c r="F1089">
        <v>7.8042999999999996</v>
      </c>
      <c r="G1089">
        <v>9.0236999999999998</v>
      </c>
      <c r="H1089">
        <v>13.282</v>
      </c>
      <c r="I1089">
        <v>9.6378000000000004</v>
      </c>
      <c r="J1089">
        <v>11.372</v>
      </c>
      <c r="K1089">
        <v>9.7952999999999992</v>
      </c>
      <c r="L1089">
        <v>10.811999999999999</v>
      </c>
      <c r="M1089">
        <v>6.9752000000000001</v>
      </c>
      <c r="N1089">
        <v>11.093999999999999</v>
      </c>
      <c r="O1089">
        <v>12.927</v>
      </c>
      <c r="P1089">
        <v>12.753</v>
      </c>
      <c r="Q1089">
        <v>10.587</v>
      </c>
    </row>
    <row r="1090" spans="1:17" x14ac:dyDescent="0.25">
      <c r="A1090" s="1">
        <f t="shared" si="16"/>
        <v>70417</v>
      </c>
      <c r="B1090">
        <v>2091</v>
      </c>
      <c r="C1090">
        <v>9</v>
      </c>
      <c r="D1090">
        <v>12.558999999999999</v>
      </c>
      <c r="E1090">
        <v>12.93</v>
      </c>
      <c r="F1090">
        <v>10.032999999999999</v>
      </c>
      <c r="G1090">
        <v>11.381</v>
      </c>
      <c r="H1090">
        <v>12.574</v>
      </c>
      <c r="I1090">
        <v>9.9245999999999999</v>
      </c>
      <c r="J1090">
        <v>11.484</v>
      </c>
      <c r="K1090">
        <v>10.42</v>
      </c>
      <c r="L1090">
        <v>12.948</v>
      </c>
      <c r="M1090">
        <v>10.173999999999999</v>
      </c>
      <c r="N1090">
        <v>13.683999999999999</v>
      </c>
      <c r="O1090">
        <v>13.382</v>
      </c>
      <c r="P1090">
        <v>13.609</v>
      </c>
      <c r="Q1090">
        <v>13.292</v>
      </c>
    </row>
    <row r="1091" spans="1:17" x14ac:dyDescent="0.25">
      <c r="A1091" s="1">
        <f t="shared" si="16"/>
        <v>70448</v>
      </c>
      <c r="B1091">
        <v>2091</v>
      </c>
      <c r="C1091">
        <v>10</v>
      </c>
      <c r="D1091">
        <v>16.347000000000001</v>
      </c>
      <c r="E1091">
        <v>14.597</v>
      </c>
      <c r="F1091">
        <v>17.887</v>
      </c>
      <c r="G1091">
        <v>14.455</v>
      </c>
      <c r="H1091">
        <v>14.497999999999999</v>
      </c>
      <c r="I1091">
        <v>13.404</v>
      </c>
      <c r="J1091">
        <v>16.015000000000001</v>
      </c>
      <c r="K1091">
        <v>17.405999999999999</v>
      </c>
      <c r="L1091">
        <v>14.667</v>
      </c>
      <c r="M1091">
        <v>14.425000000000001</v>
      </c>
      <c r="N1091">
        <v>15.984999999999999</v>
      </c>
      <c r="O1091">
        <v>15.177</v>
      </c>
      <c r="P1091">
        <v>14.225</v>
      </c>
      <c r="Q1091">
        <v>11.859</v>
      </c>
    </row>
    <row r="1092" spans="1:17" x14ac:dyDescent="0.25">
      <c r="A1092" s="1">
        <f t="shared" ref="A1092:A1155" si="17">A1091+31</f>
        <v>70479</v>
      </c>
      <c r="B1092">
        <v>2091</v>
      </c>
      <c r="C1092">
        <v>11</v>
      </c>
      <c r="D1092">
        <v>18.983000000000001</v>
      </c>
      <c r="E1092">
        <v>18.652999999999999</v>
      </c>
      <c r="F1092">
        <v>18.920000000000002</v>
      </c>
      <c r="G1092">
        <v>17.148</v>
      </c>
      <c r="H1092">
        <v>19.161000000000001</v>
      </c>
      <c r="I1092">
        <v>19.739999999999998</v>
      </c>
      <c r="J1092">
        <v>19.788</v>
      </c>
      <c r="K1092">
        <v>18.88</v>
      </c>
      <c r="L1092">
        <v>17.657</v>
      </c>
      <c r="M1092">
        <v>17.169</v>
      </c>
      <c r="N1092">
        <v>17.88</v>
      </c>
      <c r="O1092">
        <v>20.446999999999999</v>
      </c>
      <c r="P1092">
        <v>20.044</v>
      </c>
      <c r="Q1092">
        <v>15.939</v>
      </c>
    </row>
    <row r="1093" spans="1:17" x14ac:dyDescent="0.25">
      <c r="A1093" s="1">
        <f t="shared" si="17"/>
        <v>70510</v>
      </c>
      <c r="B1093">
        <v>2091</v>
      </c>
      <c r="C1093">
        <v>12</v>
      </c>
      <c r="D1093">
        <v>21.53</v>
      </c>
      <c r="E1093">
        <v>20.257000000000001</v>
      </c>
      <c r="F1093">
        <v>21.573</v>
      </c>
      <c r="G1093">
        <v>18.529</v>
      </c>
      <c r="H1093">
        <v>19.809000000000001</v>
      </c>
      <c r="I1093">
        <v>20.138000000000002</v>
      </c>
      <c r="J1093">
        <v>22.134</v>
      </c>
      <c r="K1093">
        <v>23.786000000000001</v>
      </c>
      <c r="L1093">
        <v>21.96</v>
      </c>
      <c r="M1093">
        <v>19.846</v>
      </c>
      <c r="N1093">
        <v>23.751999999999999</v>
      </c>
      <c r="O1093">
        <v>23.542999999999999</v>
      </c>
      <c r="P1093">
        <v>23.805</v>
      </c>
      <c r="Q1093">
        <v>19.475999999999999</v>
      </c>
    </row>
    <row r="1094" spans="1:17" x14ac:dyDescent="0.25">
      <c r="A1094" s="1">
        <f t="shared" si="17"/>
        <v>70541</v>
      </c>
      <c r="B1094">
        <v>2092</v>
      </c>
      <c r="C1094">
        <v>1</v>
      </c>
      <c r="D1094">
        <v>22.207999999999998</v>
      </c>
      <c r="E1094">
        <v>21.577000000000002</v>
      </c>
      <c r="F1094">
        <v>21.722999999999999</v>
      </c>
      <c r="G1094">
        <v>21.581</v>
      </c>
      <c r="H1094">
        <v>22.391999999999999</v>
      </c>
      <c r="I1094">
        <v>21.428000000000001</v>
      </c>
      <c r="J1094">
        <v>23.92</v>
      </c>
      <c r="K1094">
        <v>24.423999999999999</v>
      </c>
      <c r="L1094">
        <v>21.238</v>
      </c>
      <c r="M1094">
        <v>21.024000000000001</v>
      </c>
      <c r="N1094">
        <v>25.841999999999999</v>
      </c>
      <c r="O1094">
        <v>23.302</v>
      </c>
      <c r="P1094">
        <v>22.881</v>
      </c>
      <c r="Q1094">
        <v>21.997</v>
      </c>
    </row>
    <row r="1095" spans="1:17" x14ac:dyDescent="0.25">
      <c r="A1095" s="1">
        <f t="shared" si="17"/>
        <v>70572</v>
      </c>
      <c r="B1095">
        <v>2092</v>
      </c>
      <c r="C1095">
        <v>2</v>
      </c>
      <c r="D1095">
        <v>24.791</v>
      </c>
      <c r="E1095">
        <v>22.757999999999999</v>
      </c>
      <c r="F1095">
        <v>22.489000000000001</v>
      </c>
      <c r="G1095">
        <v>23.09</v>
      </c>
      <c r="H1095">
        <v>23.756</v>
      </c>
      <c r="I1095">
        <v>22.565999999999999</v>
      </c>
      <c r="J1095">
        <v>24.739000000000001</v>
      </c>
      <c r="K1095">
        <v>23.1</v>
      </c>
      <c r="L1095">
        <v>20.472000000000001</v>
      </c>
      <c r="M1095">
        <v>21.706</v>
      </c>
      <c r="N1095">
        <v>23.204000000000001</v>
      </c>
      <c r="O1095">
        <v>21.896999999999998</v>
      </c>
      <c r="P1095">
        <v>22.719000000000001</v>
      </c>
      <c r="Q1095">
        <v>21.704000000000001</v>
      </c>
    </row>
    <row r="1096" spans="1:17" x14ac:dyDescent="0.25">
      <c r="A1096" s="1">
        <f t="shared" si="17"/>
        <v>70603</v>
      </c>
      <c r="B1096">
        <v>2092</v>
      </c>
      <c r="C1096">
        <v>3</v>
      </c>
      <c r="D1096">
        <v>22.242000000000001</v>
      </c>
      <c r="E1096">
        <v>21.279</v>
      </c>
      <c r="F1096">
        <v>20.98</v>
      </c>
      <c r="G1096">
        <v>20.573</v>
      </c>
      <c r="H1096">
        <v>20.13</v>
      </c>
      <c r="I1096">
        <v>19.486000000000001</v>
      </c>
      <c r="J1096">
        <v>20.838999999999999</v>
      </c>
      <c r="K1096">
        <v>21.178000000000001</v>
      </c>
      <c r="L1096">
        <v>21.021000000000001</v>
      </c>
      <c r="M1096">
        <v>16.734000000000002</v>
      </c>
      <c r="N1096">
        <v>21.771999999999998</v>
      </c>
      <c r="O1096">
        <v>22.152000000000001</v>
      </c>
      <c r="P1096">
        <v>22.14</v>
      </c>
      <c r="Q1096">
        <v>19.399999999999999</v>
      </c>
    </row>
    <row r="1097" spans="1:17" x14ac:dyDescent="0.25">
      <c r="A1097" s="1">
        <f t="shared" si="17"/>
        <v>70634</v>
      </c>
      <c r="B1097">
        <v>2092</v>
      </c>
      <c r="C1097">
        <v>4</v>
      </c>
      <c r="D1097">
        <v>15.997999999999999</v>
      </c>
      <c r="E1097">
        <v>15.929</v>
      </c>
      <c r="F1097">
        <v>17.471</v>
      </c>
      <c r="G1097">
        <v>16.652999999999999</v>
      </c>
      <c r="H1097">
        <v>16.274999999999999</v>
      </c>
      <c r="I1097">
        <v>16.437000000000001</v>
      </c>
      <c r="J1097">
        <v>17.829000000000001</v>
      </c>
      <c r="K1097">
        <v>16.495000000000001</v>
      </c>
      <c r="L1097">
        <v>14.116</v>
      </c>
      <c r="M1097">
        <v>11.272</v>
      </c>
      <c r="N1097">
        <v>18.885999999999999</v>
      </c>
      <c r="O1097">
        <v>16.239000000000001</v>
      </c>
      <c r="P1097">
        <v>17.088000000000001</v>
      </c>
      <c r="Q1097">
        <v>16.561</v>
      </c>
    </row>
    <row r="1098" spans="1:17" x14ac:dyDescent="0.25">
      <c r="A1098" s="1">
        <f t="shared" si="17"/>
        <v>70665</v>
      </c>
      <c r="B1098">
        <v>2092</v>
      </c>
      <c r="C1098">
        <v>5</v>
      </c>
      <c r="D1098">
        <v>10.138</v>
      </c>
      <c r="E1098">
        <v>12.48</v>
      </c>
      <c r="F1098">
        <v>10.874000000000001</v>
      </c>
      <c r="G1098">
        <v>12.452999999999999</v>
      </c>
      <c r="H1098">
        <v>12.536</v>
      </c>
      <c r="I1098">
        <v>12.071</v>
      </c>
      <c r="J1098">
        <v>13.959</v>
      </c>
      <c r="K1098">
        <v>12.525</v>
      </c>
      <c r="L1098">
        <v>11.946</v>
      </c>
      <c r="M1098">
        <v>12.138</v>
      </c>
      <c r="N1098">
        <v>15.624000000000001</v>
      </c>
      <c r="O1098">
        <v>14.964</v>
      </c>
      <c r="P1098">
        <v>13.419</v>
      </c>
      <c r="Q1098">
        <v>12.898999999999999</v>
      </c>
    </row>
    <row r="1099" spans="1:17" x14ac:dyDescent="0.25">
      <c r="A1099" s="1">
        <f t="shared" si="17"/>
        <v>70696</v>
      </c>
      <c r="B1099">
        <v>2092</v>
      </c>
      <c r="C1099">
        <v>6</v>
      </c>
      <c r="D1099">
        <v>12.010999999999999</v>
      </c>
      <c r="E1099">
        <v>5.8380999999999998</v>
      </c>
      <c r="F1099">
        <v>9.9564000000000004</v>
      </c>
      <c r="G1099">
        <v>6.9166999999999996</v>
      </c>
      <c r="H1099">
        <v>8.1455000000000002</v>
      </c>
      <c r="I1099">
        <v>9.6066000000000003</v>
      </c>
      <c r="J1099">
        <v>10.051</v>
      </c>
      <c r="K1099">
        <v>10.244</v>
      </c>
      <c r="L1099">
        <v>9.8087999999999997</v>
      </c>
      <c r="M1099">
        <v>6.4698000000000002</v>
      </c>
      <c r="N1099">
        <v>10.356999999999999</v>
      </c>
      <c r="O1099">
        <v>10.147</v>
      </c>
      <c r="P1099">
        <v>12.131</v>
      </c>
      <c r="Q1099">
        <v>9.7840000000000007</v>
      </c>
    </row>
    <row r="1100" spans="1:17" x14ac:dyDescent="0.25">
      <c r="A1100" s="1">
        <f t="shared" si="17"/>
        <v>70727</v>
      </c>
      <c r="B1100">
        <v>2092</v>
      </c>
      <c r="C1100">
        <v>7</v>
      </c>
      <c r="D1100">
        <v>8.6975999999999996</v>
      </c>
      <c r="E1100">
        <v>13.138999999999999</v>
      </c>
      <c r="F1100">
        <v>6.2207999999999997</v>
      </c>
      <c r="G1100">
        <v>6.5715000000000003</v>
      </c>
      <c r="H1100">
        <v>10.326000000000001</v>
      </c>
      <c r="I1100">
        <v>7.3667999999999996</v>
      </c>
      <c r="J1100">
        <v>9.5969999999999995</v>
      </c>
      <c r="K1100">
        <v>9.5122</v>
      </c>
      <c r="L1100">
        <v>10.361000000000001</v>
      </c>
      <c r="M1100">
        <v>8.8381000000000007</v>
      </c>
      <c r="N1100">
        <v>11.948</v>
      </c>
      <c r="O1100">
        <v>8.5886999999999993</v>
      </c>
      <c r="P1100">
        <v>9.8046000000000006</v>
      </c>
      <c r="Q1100">
        <v>4.4898999999999996</v>
      </c>
    </row>
    <row r="1101" spans="1:17" x14ac:dyDescent="0.25">
      <c r="A1101" s="1">
        <f t="shared" si="17"/>
        <v>70758</v>
      </c>
      <c r="B1101">
        <v>2092</v>
      </c>
      <c r="C1101">
        <v>8</v>
      </c>
      <c r="D1101">
        <v>10.919</v>
      </c>
      <c r="E1101">
        <v>11.91</v>
      </c>
      <c r="F1101">
        <v>11.084</v>
      </c>
      <c r="G1101">
        <v>9.8163</v>
      </c>
      <c r="H1101">
        <v>13.766999999999999</v>
      </c>
      <c r="I1101">
        <v>9.7129999999999992</v>
      </c>
      <c r="J1101">
        <v>10.205</v>
      </c>
      <c r="K1101">
        <v>10.105</v>
      </c>
      <c r="L1101">
        <v>9.6320999999999994</v>
      </c>
      <c r="M1101">
        <v>11.249000000000001</v>
      </c>
      <c r="N1101">
        <v>14.747999999999999</v>
      </c>
      <c r="O1101">
        <v>10.558999999999999</v>
      </c>
      <c r="P1101">
        <v>10.372999999999999</v>
      </c>
      <c r="Q1101">
        <v>9.8204999999999991</v>
      </c>
    </row>
    <row r="1102" spans="1:17" x14ac:dyDescent="0.25">
      <c r="A1102" s="1">
        <f t="shared" si="17"/>
        <v>70789</v>
      </c>
      <c r="B1102">
        <v>2092</v>
      </c>
      <c r="C1102">
        <v>9</v>
      </c>
      <c r="D1102">
        <v>13.499000000000001</v>
      </c>
      <c r="E1102">
        <v>15.03</v>
      </c>
      <c r="F1102">
        <v>15.478999999999999</v>
      </c>
      <c r="G1102">
        <v>12.894</v>
      </c>
      <c r="H1102">
        <v>13.476000000000001</v>
      </c>
      <c r="I1102">
        <v>12.819000000000001</v>
      </c>
      <c r="J1102">
        <v>14.273</v>
      </c>
      <c r="K1102">
        <v>10.031000000000001</v>
      </c>
      <c r="L1102">
        <v>12.959</v>
      </c>
      <c r="M1102">
        <v>12.659000000000001</v>
      </c>
      <c r="N1102">
        <v>14.111000000000001</v>
      </c>
      <c r="O1102">
        <v>12.981999999999999</v>
      </c>
      <c r="P1102">
        <v>13.669</v>
      </c>
      <c r="Q1102">
        <v>11.981</v>
      </c>
    </row>
    <row r="1103" spans="1:17" x14ac:dyDescent="0.25">
      <c r="A1103" s="1">
        <f t="shared" si="17"/>
        <v>70820</v>
      </c>
      <c r="B1103">
        <v>2092</v>
      </c>
      <c r="C1103">
        <v>10</v>
      </c>
      <c r="D1103">
        <v>14.355</v>
      </c>
      <c r="E1103">
        <v>13.331</v>
      </c>
      <c r="F1103">
        <v>13.818</v>
      </c>
      <c r="G1103">
        <v>16.981999999999999</v>
      </c>
      <c r="H1103">
        <v>16.943000000000001</v>
      </c>
      <c r="I1103">
        <v>13.879</v>
      </c>
      <c r="J1103">
        <v>15.858000000000001</v>
      </c>
      <c r="K1103">
        <v>13.805999999999999</v>
      </c>
      <c r="L1103">
        <v>17.245999999999999</v>
      </c>
      <c r="M1103">
        <v>15.824</v>
      </c>
      <c r="N1103">
        <v>15.17</v>
      </c>
      <c r="O1103">
        <v>15.467000000000001</v>
      </c>
      <c r="P1103">
        <v>18.032</v>
      </c>
      <c r="Q1103">
        <v>14.654</v>
      </c>
    </row>
    <row r="1104" spans="1:17" x14ac:dyDescent="0.25">
      <c r="A1104" s="1">
        <f t="shared" si="17"/>
        <v>70851</v>
      </c>
      <c r="B1104">
        <v>2092</v>
      </c>
      <c r="C1104">
        <v>11</v>
      </c>
      <c r="D1104">
        <v>17.829000000000001</v>
      </c>
      <c r="E1104">
        <v>17.707000000000001</v>
      </c>
      <c r="F1104">
        <v>19.7</v>
      </c>
      <c r="G1104">
        <v>17.507000000000001</v>
      </c>
      <c r="H1104">
        <v>19.440000000000001</v>
      </c>
      <c r="I1104">
        <v>18.623000000000001</v>
      </c>
      <c r="J1104">
        <v>19.707999999999998</v>
      </c>
      <c r="K1104">
        <v>16.539000000000001</v>
      </c>
      <c r="L1104">
        <v>20.911000000000001</v>
      </c>
      <c r="M1104">
        <v>20.414999999999999</v>
      </c>
      <c r="N1104">
        <v>19.681999999999999</v>
      </c>
      <c r="O1104">
        <v>19.655999999999999</v>
      </c>
      <c r="P1104">
        <v>18.827000000000002</v>
      </c>
      <c r="Q1104">
        <v>17.5</v>
      </c>
    </row>
    <row r="1105" spans="1:17" x14ac:dyDescent="0.25">
      <c r="A1105" s="1">
        <f t="shared" si="17"/>
        <v>70882</v>
      </c>
      <c r="B1105">
        <v>2092</v>
      </c>
      <c r="C1105">
        <v>12</v>
      </c>
      <c r="D1105">
        <v>20.966000000000001</v>
      </c>
      <c r="E1105">
        <v>20.907</v>
      </c>
      <c r="F1105">
        <v>23.481000000000002</v>
      </c>
      <c r="G1105">
        <v>21.052</v>
      </c>
      <c r="H1105">
        <v>23.614999999999998</v>
      </c>
      <c r="I1105">
        <v>17.779</v>
      </c>
      <c r="J1105">
        <v>24.798999999999999</v>
      </c>
      <c r="K1105">
        <v>17.922000000000001</v>
      </c>
      <c r="L1105">
        <v>23.646000000000001</v>
      </c>
      <c r="M1105">
        <v>20.567</v>
      </c>
      <c r="N1105">
        <v>21.53</v>
      </c>
      <c r="O1105">
        <v>23.018999999999998</v>
      </c>
      <c r="P1105">
        <v>22.295000000000002</v>
      </c>
      <c r="Q1105">
        <v>24.266999999999999</v>
      </c>
    </row>
    <row r="1106" spans="1:17" x14ac:dyDescent="0.25">
      <c r="A1106" s="1">
        <f t="shared" si="17"/>
        <v>70913</v>
      </c>
      <c r="B1106">
        <v>2093</v>
      </c>
      <c r="C1106">
        <v>1</v>
      </c>
      <c r="D1106">
        <v>23.436</v>
      </c>
      <c r="E1106">
        <v>20.606999999999999</v>
      </c>
      <c r="F1106">
        <v>22.283000000000001</v>
      </c>
      <c r="G1106">
        <v>21.007999999999999</v>
      </c>
      <c r="H1106">
        <v>24.503</v>
      </c>
      <c r="I1106">
        <v>19.788</v>
      </c>
      <c r="J1106">
        <v>25.222999999999999</v>
      </c>
      <c r="K1106">
        <v>22.558</v>
      </c>
      <c r="L1106">
        <v>23.129000000000001</v>
      </c>
      <c r="M1106">
        <v>21.443999999999999</v>
      </c>
      <c r="N1106">
        <v>25.954000000000001</v>
      </c>
      <c r="O1106">
        <v>22.545000000000002</v>
      </c>
      <c r="P1106">
        <v>26.331</v>
      </c>
      <c r="Q1106">
        <v>22.632000000000001</v>
      </c>
    </row>
    <row r="1107" spans="1:17" x14ac:dyDescent="0.25">
      <c r="A1107" s="1">
        <f t="shared" si="17"/>
        <v>70944</v>
      </c>
      <c r="B1107">
        <v>2093</v>
      </c>
      <c r="C1107">
        <v>2</v>
      </c>
      <c r="D1107">
        <v>22.565999999999999</v>
      </c>
      <c r="E1107">
        <v>21.966999999999999</v>
      </c>
      <c r="F1107">
        <v>22.524999999999999</v>
      </c>
      <c r="G1107">
        <v>21.542999999999999</v>
      </c>
      <c r="H1107">
        <v>24.396999999999998</v>
      </c>
      <c r="I1107">
        <v>21.042999999999999</v>
      </c>
      <c r="J1107">
        <v>25.239000000000001</v>
      </c>
      <c r="K1107">
        <v>23.492999999999999</v>
      </c>
      <c r="L1107">
        <v>22.103000000000002</v>
      </c>
      <c r="M1107">
        <v>20.292000000000002</v>
      </c>
      <c r="N1107">
        <v>22.62</v>
      </c>
      <c r="O1107">
        <v>21.164999999999999</v>
      </c>
      <c r="P1107">
        <v>23.995000000000001</v>
      </c>
      <c r="Q1107">
        <v>22.117000000000001</v>
      </c>
    </row>
    <row r="1108" spans="1:17" x14ac:dyDescent="0.25">
      <c r="A1108" s="1">
        <f t="shared" si="17"/>
        <v>70975</v>
      </c>
      <c r="B1108">
        <v>2093</v>
      </c>
      <c r="C1108">
        <v>3</v>
      </c>
      <c r="D1108">
        <v>21.47</v>
      </c>
      <c r="E1108">
        <v>19.920999999999999</v>
      </c>
      <c r="F1108">
        <v>19.635999999999999</v>
      </c>
      <c r="G1108">
        <v>20.178000000000001</v>
      </c>
      <c r="H1108">
        <v>17.963999999999999</v>
      </c>
      <c r="I1108">
        <v>19.545000000000002</v>
      </c>
      <c r="J1108">
        <v>23.323</v>
      </c>
      <c r="K1108">
        <v>20.768999999999998</v>
      </c>
      <c r="L1108">
        <v>19.988</v>
      </c>
      <c r="M1108">
        <v>19.600000000000001</v>
      </c>
      <c r="N1108">
        <v>21.949000000000002</v>
      </c>
      <c r="O1108">
        <v>21.282</v>
      </c>
      <c r="P1108">
        <v>17.201000000000001</v>
      </c>
      <c r="Q1108">
        <v>20.308</v>
      </c>
    </row>
    <row r="1109" spans="1:17" x14ac:dyDescent="0.25">
      <c r="A1109" s="1">
        <f t="shared" si="17"/>
        <v>71006</v>
      </c>
      <c r="B1109">
        <v>2093</v>
      </c>
      <c r="C1109">
        <v>4</v>
      </c>
      <c r="D1109">
        <v>17.459</v>
      </c>
      <c r="E1109">
        <v>17.129000000000001</v>
      </c>
      <c r="F1109">
        <v>16.033999999999999</v>
      </c>
      <c r="G1109">
        <v>14.177</v>
      </c>
      <c r="H1109">
        <v>16.821000000000002</v>
      </c>
      <c r="I1109">
        <v>13.523</v>
      </c>
      <c r="J1109">
        <v>15.521000000000001</v>
      </c>
      <c r="K1109">
        <v>14.182</v>
      </c>
      <c r="L1109">
        <v>16.016999999999999</v>
      </c>
      <c r="M1109">
        <v>15.55</v>
      </c>
      <c r="N1109">
        <v>18.058</v>
      </c>
      <c r="O1109">
        <v>17.544</v>
      </c>
      <c r="P1109">
        <v>16.88</v>
      </c>
      <c r="Q1109">
        <v>18.315000000000001</v>
      </c>
    </row>
    <row r="1110" spans="1:17" x14ac:dyDescent="0.25">
      <c r="A1110" s="1">
        <f t="shared" si="17"/>
        <v>71037</v>
      </c>
      <c r="B1110">
        <v>2093</v>
      </c>
      <c r="C1110">
        <v>5</v>
      </c>
      <c r="D1110">
        <v>12.101000000000001</v>
      </c>
      <c r="E1110">
        <v>10.733000000000001</v>
      </c>
      <c r="F1110">
        <v>11.784000000000001</v>
      </c>
      <c r="G1110">
        <v>11.077999999999999</v>
      </c>
      <c r="H1110">
        <v>12.933999999999999</v>
      </c>
      <c r="I1110">
        <v>14.189</v>
      </c>
      <c r="J1110">
        <v>10.419</v>
      </c>
      <c r="K1110">
        <v>8.3856999999999999</v>
      </c>
      <c r="L1110">
        <v>14.138999999999999</v>
      </c>
      <c r="M1110">
        <v>8.0532000000000004</v>
      </c>
      <c r="N1110">
        <v>15.895</v>
      </c>
      <c r="O1110">
        <v>11.771000000000001</v>
      </c>
      <c r="P1110">
        <v>13.134</v>
      </c>
      <c r="Q1110">
        <v>13.106999999999999</v>
      </c>
    </row>
    <row r="1111" spans="1:17" x14ac:dyDescent="0.25">
      <c r="A1111" s="1">
        <f t="shared" si="17"/>
        <v>71068</v>
      </c>
      <c r="B1111">
        <v>2093</v>
      </c>
      <c r="C1111">
        <v>6</v>
      </c>
      <c r="D1111">
        <v>10.074</v>
      </c>
      <c r="E1111">
        <v>12.936999999999999</v>
      </c>
      <c r="F1111">
        <v>9.0563000000000002</v>
      </c>
      <c r="G1111">
        <v>10.135999999999999</v>
      </c>
      <c r="H1111">
        <v>12.718</v>
      </c>
      <c r="I1111">
        <v>12.364000000000001</v>
      </c>
      <c r="J1111">
        <v>9.1164000000000005</v>
      </c>
      <c r="K1111">
        <v>13.159000000000001</v>
      </c>
      <c r="L1111">
        <v>11.705</v>
      </c>
      <c r="M1111">
        <v>8.9731000000000005</v>
      </c>
      <c r="N1111">
        <v>10.839</v>
      </c>
      <c r="O1111">
        <v>11.103</v>
      </c>
      <c r="P1111">
        <v>13.173</v>
      </c>
      <c r="Q1111">
        <v>8.5275999999999996</v>
      </c>
    </row>
    <row r="1112" spans="1:17" x14ac:dyDescent="0.25">
      <c r="A1112" s="1">
        <f t="shared" si="17"/>
        <v>71099</v>
      </c>
      <c r="B1112">
        <v>2093</v>
      </c>
      <c r="C1112">
        <v>7</v>
      </c>
      <c r="D1112">
        <v>8.1850000000000005</v>
      </c>
      <c r="E1112">
        <v>9.9733999999999998</v>
      </c>
      <c r="F1112">
        <v>9.6409000000000002</v>
      </c>
      <c r="G1112">
        <v>10.254</v>
      </c>
      <c r="H1112">
        <v>10.933999999999999</v>
      </c>
      <c r="I1112">
        <v>12.457000000000001</v>
      </c>
      <c r="J1112">
        <v>12.215999999999999</v>
      </c>
      <c r="K1112">
        <v>6.7347000000000001</v>
      </c>
      <c r="L1112">
        <v>12.492000000000001</v>
      </c>
      <c r="M1112">
        <v>8.1164000000000005</v>
      </c>
      <c r="N1112">
        <v>10.327999999999999</v>
      </c>
      <c r="O1112">
        <v>10.952</v>
      </c>
      <c r="P1112">
        <v>9.0116999999999994</v>
      </c>
      <c r="Q1112">
        <v>9.1518999999999995</v>
      </c>
    </row>
    <row r="1113" spans="1:17" x14ac:dyDescent="0.25">
      <c r="A1113" s="1">
        <f t="shared" si="17"/>
        <v>71130</v>
      </c>
      <c r="B1113">
        <v>2093</v>
      </c>
      <c r="C1113">
        <v>8</v>
      </c>
      <c r="D1113">
        <v>9.5464000000000002</v>
      </c>
      <c r="E1113">
        <v>14.595000000000001</v>
      </c>
      <c r="F1113">
        <v>14.167999999999999</v>
      </c>
      <c r="G1113">
        <v>10.759</v>
      </c>
      <c r="H1113">
        <v>10.436999999999999</v>
      </c>
      <c r="I1113">
        <v>13.195</v>
      </c>
      <c r="J1113">
        <v>10.821999999999999</v>
      </c>
      <c r="K1113">
        <v>10.317</v>
      </c>
      <c r="L1113">
        <v>13.361000000000001</v>
      </c>
      <c r="M1113">
        <v>8.6997999999999998</v>
      </c>
      <c r="N1113">
        <v>15.042</v>
      </c>
      <c r="O1113">
        <v>11.2</v>
      </c>
      <c r="P1113">
        <v>9.8689</v>
      </c>
      <c r="Q1113">
        <v>8.3216000000000001</v>
      </c>
    </row>
    <row r="1114" spans="1:17" x14ac:dyDescent="0.25">
      <c r="A1114" s="1">
        <f t="shared" si="17"/>
        <v>71161</v>
      </c>
      <c r="B1114">
        <v>2093</v>
      </c>
      <c r="C1114">
        <v>9</v>
      </c>
      <c r="D1114">
        <v>13.260999999999999</v>
      </c>
      <c r="E1114">
        <v>10.694000000000001</v>
      </c>
      <c r="F1114">
        <v>11.555999999999999</v>
      </c>
      <c r="G1114">
        <v>14.55</v>
      </c>
      <c r="H1114">
        <v>12.59</v>
      </c>
      <c r="I1114">
        <v>11.837999999999999</v>
      </c>
      <c r="J1114">
        <v>11.92</v>
      </c>
      <c r="K1114">
        <v>13.083</v>
      </c>
      <c r="L1114">
        <v>12.031000000000001</v>
      </c>
      <c r="M1114">
        <v>10.782</v>
      </c>
      <c r="N1114">
        <v>13.542999999999999</v>
      </c>
      <c r="O1114">
        <v>11.15</v>
      </c>
      <c r="P1114">
        <v>11.44</v>
      </c>
      <c r="Q1114">
        <v>12.637</v>
      </c>
    </row>
    <row r="1115" spans="1:17" x14ac:dyDescent="0.25">
      <c r="A1115" s="1">
        <f t="shared" si="17"/>
        <v>71192</v>
      </c>
      <c r="B1115">
        <v>2093</v>
      </c>
      <c r="C1115">
        <v>10</v>
      </c>
      <c r="D1115">
        <v>13.91</v>
      </c>
      <c r="E1115">
        <v>13.234</v>
      </c>
      <c r="F1115">
        <v>14.757999999999999</v>
      </c>
      <c r="G1115">
        <v>14.066000000000001</v>
      </c>
      <c r="H1115">
        <v>14.191000000000001</v>
      </c>
      <c r="I1115">
        <v>13.026999999999999</v>
      </c>
      <c r="J1115">
        <v>15.914</v>
      </c>
      <c r="K1115">
        <v>15.621</v>
      </c>
      <c r="L1115">
        <v>14.176</v>
      </c>
      <c r="M1115">
        <v>14.768000000000001</v>
      </c>
      <c r="N1115">
        <v>15.865</v>
      </c>
      <c r="O1115">
        <v>15.191000000000001</v>
      </c>
      <c r="P1115">
        <v>14.837999999999999</v>
      </c>
      <c r="Q1115">
        <v>14.738</v>
      </c>
    </row>
    <row r="1116" spans="1:17" x14ac:dyDescent="0.25">
      <c r="A1116" s="1">
        <f t="shared" si="17"/>
        <v>71223</v>
      </c>
      <c r="B1116">
        <v>2093</v>
      </c>
      <c r="C1116">
        <v>11</v>
      </c>
      <c r="D1116">
        <v>18.149999999999999</v>
      </c>
      <c r="E1116">
        <v>15.208</v>
      </c>
      <c r="F1116">
        <v>18.221</v>
      </c>
      <c r="G1116">
        <v>18.442</v>
      </c>
      <c r="H1116">
        <v>18.789000000000001</v>
      </c>
      <c r="I1116">
        <v>16.635999999999999</v>
      </c>
      <c r="J1116">
        <v>20.579000000000001</v>
      </c>
      <c r="K1116">
        <v>20.521999999999998</v>
      </c>
      <c r="L1116">
        <v>16.587</v>
      </c>
      <c r="M1116">
        <v>19.206</v>
      </c>
      <c r="N1116">
        <v>21.437000000000001</v>
      </c>
      <c r="O1116">
        <v>21.274999999999999</v>
      </c>
      <c r="P1116">
        <v>16.841000000000001</v>
      </c>
      <c r="Q1116">
        <v>18.093</v>
      </c>
    </row>
    <row r="1117" spans="1:17" x14ac:dyDescent="0.25">
      <c r="A1117" s="1">
        <f t="shared" si="17"/>
        <v>71254</v>
      </c>
      <c r="B1117">
        <v>2093</v>
      </c>
      <c r="C1117">
        <v>12</v>
      </c>
      <c r="D1117">
        <v>22.023</v>
      </c>
      <c r="E1117">
        <v>17.739999999999998</v>
      </c>
      <c r="F1117">
        <v>23.562000000000001</v>
      </c>
      <c r="G1117">
        <v>20.84</v>
      </c>
      <c r="H1117">
        <v>20.693000000000001</v>
      </c>
      <c r="I1117">
        <v>17.277000000000001</v>
      </c>
      <c r="J1117">
        <v>24.003</v>
      </c>
      <c r="K1117">
        <v>21.067</v>
      </c>
      <c r="L1117">
        <v>17.542000000000002</v>
      </c>
      <c r="M1117">
        <v>22.303000000000001</v>
      </c>
      <c r="N1117">
        <v>22.968</v>
      </c>
      <c r="O1117">
        <v>22.454000000000001</v>
      </c>
      <c r="P1117">
        <v>21.393000000000001</v>
      </c>
      <c r="Q1117">
        <v>23.103000000000002</v>
      </c>
    </row>
    <row r="1118" spans="1:17" x14ac:dyDescent="0.25">
      <c r="A1118" s="1">
        <f t="shared" si="17"/>
        <v>71285</v>
      </c>
      <c r="B1118">
        <v>2094</v>
      </c>
      <c r="C1118">
        <v>1</v>
      </c>
      <c r="D1118">
        <v>23.294</v>
      </c>
      <c r="E1118">
        <v>22.123999999999999</v>
      </c>
      <c r="F1118">
        <v>22.21</v>
      </c>
      <c r="G1118">
        <v>19.716999999999999</v>
      </c>
      <c r="H1118">
        <v>23.588999999999999</v>
      </c>
      <c r="I1118">
        <v>21.45</v>
      </c>
      <c r="J1118">
        <v>25.061</v>
      </c>
      <c r="K1118">
        <v>22.693999999999999</v>
      </c>
      <c r="L1118">
        <v>21.678000000000001</v>
      </c>
      <c r="M1118">
        <v>21.446000000000002</v>
      </c>
      <c r="N1118">
        <v>24.960999999999999</v>
      </c>
      <c r="O1118">
        <v>25.571999999999999</v>
      </c>
      <c r="P1118">
        <v>23.396000000000001</v>
      </c>
      <c r="Q1118">
        <v>23.484999999999999</v>
      </c>
    </row>
    <row r="1119" spans="1:17" x14ac:dyDescent="0.25">
      <c r="A1119" s="1">
        <f t="shared" si="17"/>
        <v>71316</v>
      </c>
      <c r="B1119">
        <v>2094</v>
      </c>
      <c r="C1119">
        <v>2</v>
      </c>
      <c r="D1119">
        <v>23.968</v>
      </c>
      <c r="E1119">
        <v>19.879000000000001</v>
      </c>
      <c r="F1119">
        <v>22.012</v>
      </c>
      <c r="G1119">
        <v>21.062000000000001</v>
      </c>
      <c r="H1119">
        <v>22.536999999999999</v>
      </c>
      <c r="I1119">
        <v>18.863</v>
      </c>
      <c r="J1119">
        <v>23.940999999999999</v>
      </c>
      <c r="K1119">
        <v>21.373000000000001</v>
      </c>
      <c r="L1119">
        <v>23.311</v>
      </c>
      <c r="M1119">
        <v>20.341999999999999</v>
      </c>
      <c r="N1119">
        <v>25.238</v>
      </c>
      <c r="O1119">
        <v>21.334</v>
      </c>
      <c r="P1119">
        <v>22.396999999999998</v>
      </c>
      <c r="Q1119">
        <v>21.734999999999999</v>
      </c>
    </row>
    <row r="1120" spans="1:17" x14ac:dyDescent="0.25">
      <c r="A1120" s="1">
        <f t="shared" si="17"/>
        <v>71347</v>
      </c>
      <c r="B1120">
        <v>2094</v>
      </c>
      <c r="C1120">
        <v>3</v>
      </c>
      <c r="D1120">
        <v>18.925999999999998</v>
      </c>
      <c r="E1120">
        <v>21.960999999999999</v>
      </c>
      <c r="F1120">
        <v>18.821000000000002</v>
      </c>
      <c r="G1120">
        <v>17.82</v>
      </c>
      <c r="H1120">
        <v>20.047000000000001</v>
      </c>
      <c r="I1120">
        <v>18.931000000000001</v>
      </c>
      <c r="J1120">
        <v>23.295000000000002</v>
      </c>
      <c r="K1120">
        <v>22.077000000000002</v>
      </c>
      <c r="L1120">
        <v>18.216000000000001</v>
      </c>
      <c r="M1120">
        <v>20.475999999999999</v>
      </c>
      <c r="N1120">
        <v>22.712</v>
      </c>
      <c r="O1120">
        <v>17.89</v>
      </c>
      <c r="P1120">
        <v>20.667999999999999</v>
      </c>
      <c r="Q1120">
        <v>17.228000000000002</v>
      </c>
    </row>
    <row r="1121" spans="1:17" x14ac:dyDescent="0.25">
      <c r="A1121" s="1">
        <f t="shared" si="17"/>
        <v>71378</v>
      </c>
      <c r="B1121">
        <v>2094</v>
      </c>
      <c r="C1121">
        <v>4</v>
      </c>
      <c r="D1121">
        <v>17.135000000000002</v>
      </c>
      <c r="E1121">
        <v>15.81</v>
      </c>
      <c r="F1121">
        <v>17.721</v>
      </c>
      <c r="G1121">
        <v>15.507</v>
      </c>
      <c r="H1121">
        <v>16.52</v>
      </c>
      <c r="I1121">
        <v>15.186</v>
      </c>
      <c r="J1121">
        <v>15.458</v>
      </c>
      <c r="K1121">
        <v>15.041</v>
      </c>
      <c r="L1121">
        <v>16.814</v>
      </c>
      <c r="M1121">
        <v>15.403</v>
      </c>
      <c r="N1121">
        <v>17.34</v>
      </c>
      <c r="O1121">
        <v>14.343</v>
      </c>
      <c r="P1121">
        <v>17.202000000000002</v>
      </c>
      <c r="Q1121">
        <v>13.874000000000001</v>
      </c>
    </row>
    <row r="1122" spans="1:17" x14ac:dyDescent="0.25">
      <c r="A1122" s="1">
        <f t="shared" si="17"/>
        <v>71409</v>
      </c>
      <c r="B1122">
        <v>2094</v>
      </c>
      <c r="C1122">
        <v>5</v>
      </c>
      <c r="D1122">
        <v>12.989000000000001</v>
      </c>
      <c r="E1122">
        <v>15.253</v>
      </c>
      <c r="F1122">
        <v>14.893000000000001</v>
      </c>
      <c r="G1122">
        <v>12.345000000000001</v>
      </c>
      <c r="H1122">
        <v>14.821999999999999</v>
      </c>
      <c r="I1122">
        <v>14.379</v>
      </c>
      <c r="J1122">
        <v>12.984</v>
      </c>
      <c r="K1122">
        <v>10.7</v>
      </c>
      <c r="L1122">
        <v>12.765000000000001</v>
      </c>
      <c r="M1122">
        <v>6.9781000000000004</v>
      </c>
      <c r="N1122">
        <v>13.683</v>
      </c>
      <c r="O1122">
        <v>11.859</v>
      </c>
      <c r="P1122">
        <v>13.695</v>
      </c>
      <c r="Q1122">
        <v>13.202</v>
      </c>
    </row>
    <row r="1123" spans="1:17" x14ac:dyDescent="0.25">
      <c r="A1123" s="1">
        <f t="shared" si="17"/>
        <v>71440</v>
      </c>
      <c r="B1123">
        <v>2094</v>
      </c>
      <c r="C1123">
        <v>6</v>
      </c>
      <c r="D1123">
        <v>13.87</v>
      </c>
      <c r="E1123">
        <v>8.8535000000000004</v>
      </c>
      <c r="F1123">
        <v>12.776</v>
      </c>
      <c r="G1123">
        <v>12.488</v>
      </c>
      <c r="H1123">
        <v>13.151999999999999</v>
      </c>
      <c r="I1123">
        <v>9.9635999999999996</v>
      </c>
      <c r="J1123">
        <v>11.935</v>
      </c>
      <c r="K1123">
        <v>10.994999999999999</v>
      </c>
      <c r="L1123">
        <v>8.2346000000000004</v>
      </c>
      <c r="M1123">
        <v>10.208</v>
      </c>
      <c r="N1123">
        <v>11.471</v>
      </c>
      <c r="O1123">
        <v>9.0568000000000008</v>
      </c>
      <c r="P1123">
        <v>6.7282000000000002</v>
      </c>
      <c r="Q1123">
        <v>10.371</v>
      </c>
    </row>
    <row r="1124" spans="1:17" x14ac:dyDescent="0.25">
      <c r="A1124" s="1">
        <f t="shared" si="17"/>
        <v>71471</v>
      </c>
      <c r="B1124">
        <v>2094</v>
      </c>
      <c r="C1124">
        <v>7</v>
      </c>
      <c r="D1124">
        <v>8.0469000000000008</v>
      </c>
      <c r="E1124">
        <v>8.9245999999999999</v>
      </c>
      <c r="F1124">
        <v>10.263</v>
      </c>
      <c r="G1124">
        <v>10.705</v>
      </c>
      <c r="H1124">
        <v>12.734999999999999</v>
      </c>
      <c r="I1124">
        <v>10.082000000000001</v>
      </c>
      <c r="J1124">
        <v>8.5572999999999997</v>
      </c>
      <c r="K1124">
        <v>10.962</v>
      </c>
      <c r="L1124">
        <v>9.6448</v>
      </c>
      <c r="M1124">
        <v>10.613</v>
      </c>
      <c r="N1124">
        <v>12.255000000000001</v>
      </c>
      <c r="O1124">
        <v>10.31</v>
      </c>
      <c r="P1124">
        <v>8.6572999999999993</v>
      </c>
      <c r="Q1124">
        <v>10.695</v>
      </c>
    </row>
    <row r="1125" spans="1:17" x14ac:dyDescent="0.25">
      <c r="A1125" s="1">
        <f t="shared" si="17"/>
        <v>71502</v>
      </c>
      <c r="B1125">
        <v>2094</v>
      </c>
      <c r="C1125">
        <v>8</v>
      </c>
      <c r="D1125">
        <v>14.599</v>
      </c>
      <c r="E1125">
        <v>9.6420999999999992</v>
      </c>
      <c r="F1125">
        <v>10.185</v>
      </c>
      <c r="G1125">
        <v>8.8895999999999997</v>
      </c>
      <c r="H1125">
        <v>11.954000000000001</v>
      </c>
      <c r="I1125">
        <v>11.535</v>
      </c>
      <c r="J1125">
        <v>11.564</v>
      </c>
      <c r="K1125">
        <v>10.116</v>
      </c>
      <c r="L1125">
        <v>11.837999999999999</v>
      </c>
      <c r="M1125">
        <v>9.7294</v>
      </c>
      <c r="N1125">
        <v>10.363</v>
      </c>
      <c r="O1125">
        <v>13.101000000000001</v>
      </c>
      <c r="P1125">
        <v>10.335000000000001</v>
      </c>
      <c r="Q1125">
        <v>9.9512999999999998</v>
      </c>
    </row>
    <row r="1126" spans="1:17" x14ac:dyDescent="0.25">
      <c r="A1126" s="1">
        <f t="shared" si="17"/>
        <v>71533</v>
      </c>
      <c r="B1126">
        <v>2094</v>
      </c>
      <c r="C1126">
        <v>9</v>
      </c>
      <c r="D1126">
        <v>12.061</v>
      </c>
      <c r="E1126">
        <v>12.695</v>
      </c>
      <c r="F1126">
        <v>12.102</v>
      </c>
      <c r="G1126">
        <v>8.9488000000000003</v>
      </c>
      <c r="H1126">
        <v>14.385</v>
      </c>
      <c r="I1126">
        <v>10.513999999999999</v>
      </c>
      <c r="J1126">
        <v>14.571</v>
      </c>
      <c r="K1126">
        <v>10.393000000000001</v>
      </c>
      <c r="L1126">
        <v>12.449</v>
      </c>
      <c r="M1126">
        <v>12.407999999999999</v>
      </c>
      <c r="N1126">
        <v>16.033999999999999</v>
      </c>
      <c r="O1126">
        <v>12.688000000000001</v>
      </c>
      <c r="P1126">
        <v>12.159000000000001</v>
      </c>
      <c r="Q1126">
        <v>11.907</v>
      </c>
    </row>
    <row r="1127" spans="1:17" x14ac:dyDescent="0.25">
      <c r="A1127" s="1">
        <f t="shared" si="17"/>
        <v>71564</v>
      </c>
      <c r="B1127">
        <v>2094</v>
      </c>
      <c r="C1127">
        <v>10</v>
      </c>
      <c r="D1127">
        <v>15.474</v>
      </c>
      <c r="E1127">
        <v>16.445</v>
      </c>
      <c r="F1127">
        <v>14.185</v>
      </c>
      <c r="G1127">
        <v>12.893000000000001</v>
      </c>
      <c r="H1127">
        <v>13.756</v>
      </c>
      <c r="I1127">
        <v>13.773</v>
      </c>
      <c r="J1127">
        <v>16.184999999999999</v>
      </c>
      <c r="K1127">
        <v>15.031000000000001</v>
      </c>
      <c r="L1127">
        <v>14.753</v>
      </c>
      <c r="M1127">
        <v>13.976000000000001</v>
      </c>
      <c r="N1127">
        <v>16.466000000000001</v>
      </c>
      <c r="O1127">
        <v>14.138999999999999</v>
      </c>
      <c r="P1127">
        <v>14.535</v>
      </c>
      <c r="Q1127">
        <v>15.426</v>
      </c>
    </row>
    <row r="1128" spans="1:17" x14ac:dyDescent="0.25">
      <c r="A1128" s="1">
        <f t="shared" si="17"/>
        <v>71595</v>
      </c>
      <c r="B1128">
        <v>2094</v>
      </c>
      <c r="C1128">
        <v>11</v>
      </c>
      <c r="D1128">
        <v>18.260000000000002</v>
      </c>
      <c r="E1128">
        <v>20.399999999999999</v>
      </c>
      <c r="F1128">
        <v>20.920999999999999</v>
      </c>
      <c r="G1128">
        <v>17.303000000000001</v>
      </c>
      <c r="H1128">
        <v>18.908999999999999</v>
      </c>
      <c r="I1128">
        <v>16.003</v>
      </c>
      <c r="J1128">
        <v>19.864999999999998</v>
      </c>
      <c r="K1128">
        <v>14.919</v>
      </c>
      <c r="L1128">
        <v>19.443000000000001</v>
      </c>
      <c r="M1128">
        <v>19.082000000000001</v>
      </c>
      <c r="N1128">
        <v>18.899999999999999</v>
      </c>
      <c r="O1128">
        <v>20.015000000000001</v>
      </c>
      <c r="P1128">
        <v>19.056999999999999</v>
      </c>
      <c r="Q1128">
        <v>20.489000000000001</v>
      </c>
    </row>
    <row r="1129" spans="1:17" x14ac:dyDescent="0.25">
      <c r="A1129" s="1">
        <f t="shared" si="17"/>
        <v>71626</v>
      </c>
      <c r="B1129">
        <v>2094</v>
      </c>
      <c r="C1129">
        <v>12</v>
      </c>
      <c r="D1129">
        <v>22.637</v>
      </c>
      <c r="E1129">
        <v>21.93</v>
      </c>
      <c r="F1129">
        <v>22.448</v>
      </c>
      <c r="G1129">
        <v>23.05</v>
      </c>
      <c r="H1129">
        <v>20.608000000000001</v>
      </c>
      <c r="I1129">
        <v>22.164999999999999</v>
      </c>
      <c r="J1129">
        <v>23.876000000000001</v>
      </c>
      <c r="K1129">
        <v>23.587</v>
      </c>
      <c r="L1129">
        <v>23.504000000000001</v>
      </c>
      <c r="M1129">
        <v>22.004999999999999</v>
      </c>
      <c r="N1129">
        <v>22.798999999999999</v>
      </c>
      <c r="O1129">
        <v>21.861999999999998</v>
      </c>
      <c r="P1129">
        <v>22.643000000000001</v>
      </c>
      <c r="Q1129">
        <v>21.484999999999999</v>
      </c>
    </row>
    <row r="1130" spans="1:17" x14ac:dyDescent="0.25">
      <c r="A1130" s="1">
        <f t="shared" si="17"/>
        <v>71657</v>
      </c>
      <c r="B1130">
        <v>2095</v>
      </c>
      <c r="C1130">
        <v>1</v>
      </c>
      <c r="D1130">
        <v>22.361999999999998</v>
      </c>
      <c r="E1130">
        <v>24.95</v>
      </c>
      <c r="F1130">
        <v>24.815000000000001</v>
      </c>
      <c r="G1130">
        <v>21.873999999999999</v>
      </c>
      <c r="H1130">
        <v>23.033000000000001</v>
      </c>
      <c r="I1130">
        <v>23.271999999999998</v>
      </c>
      <c r="J1130">
        <v>24.611000000000001</v>
      </c>
      <c r="K1130">
        <v>26.294</v>
      </c>
      <c r="L1130">
        <v>21.957999999999998</v>
      </c>
      <c r="M1130">
        <v>20.567</v>
      </c>
      <c r="N1130">
        <v>25.966999999999999</v>
      </c>
      <c r="O1130">
        <v>24.57</v>
      </c>
      <c r="P1130">
        <v>23.027000000000001</v>
      </c>
      <c r="Q1130">
        <v>23.314</v>
      </c>
    </row>
    <row r="1131" spans="1:17" x14ac:dyDescent="0.25">
      <c r="A1131" s="1">
        <f t="shared" si="17"/>
        <v>71688</v>
      </c>
      <c r="B1131">
        <v>2095</v>
      </c>
      <c r="C1131">
        <v>2</v>
      </c>
      <c r="D1131">
        <v>25.001000000000001</v>
      </c>
      <c r="E1131">
        <v>22.998000000000001</v>
      </c>
      <c r="F1131">
        <v>22.074000000000002</v>
      </c>
      <c r="G1131">
        <v>24.527000000000001</v>
      </c>
      <c r="H1131">
        <v>22.056999999999999</v>
      </c>
      <c r="I1131">
        <v>20.440999999999999</v>
      </c>
      <c r="J1131">
        <v>25.832999999999998</v>
      </c>
      <c r="K1131">
        <v>23.423999999999999</v>
      </c>
      <c r="L1131">
        <v>24.023</v>
      </c>
      <c r="M1131">
        <v>23.364000000000001</v>
      </c>
      <c r="N1131">
        <v>23.337</v>
      </c>
      <c r="O1131">
        <v>22.135999999999999</v>
      </c>
      <c r="P1131">
        <v>22.148</v>
      </c>
      <c r="Q1131">
        <v>22.603999999999999</v>
      </c>
    </row>
    <row r="1132" spans="1:17" x14ac:dyDescent="0.25">
      <c r="A1132" s="1">
        <f t="shared" si="17"/>
        <v>71719</v>
      </c>
      <c r="B1132">
        <v>2095</v>
      </c>
      <c r="C1132">
        <v>3</v>
      </c>
      <c r="D1132">
        <v>21.076000000000001</v>
      </c>
      <c r="E1132">
        <v>17.692</v>
      </c>
      <c r="F1132">
        <v>20.611000000000001</v>
      </c>
      <c r="G1132">
        <v>19.684000000000001</v>
      </c>
      <c r="H1132">
        <v>20.556999999999999</v>
      </c>
      <c r="I1132">
        <v>19.047999999999998</v>
      </c>
      <c r="J1132">
        <v>20.734999999999999</v>
      </c>
      <c r="K1132">
        <v>22.452999999999999</v>
      </c>
      <c r="L1132">
        <v>20.45</v>
      </c>
      <c r="M1132">
        <v>19.466000000000001</v>
      </c>
      <c r="N1132">
        <v>22.457000000000001</v>
      </c>
      <c r="O1132">
        <v>21.629000000000001</v>
      </c>
      <c r="P1132">
        <v>19.795999999999999</v>
      </c>
      <c r="Q1132">
        <v>20.111000000000001</v>
      </c>
    </row>
    <row r="1133" spans="1:17" x14ac:dyDescent="0.25">
      <c r="A1133" s="1">
        <f t="shared" si="17"/>
        <v>71750</v>
      </c>
      <c r="B1133">
        <v>2095</v>
      </c>
      <c r="C1133">
        <v>4</v>
      </c>
      <c r="D1133">
        <v>18.094000000000001</v>
      </c>
      <c r="E1133">
        <v>17.710999999999999</v>
      </c>
      <c r="F1133">
        <v>14.721</v>
      </c>
      <c r="G1133">
        <v>16.744</v>
      </c>
      <c r="H1133">
        <v>16.72</v>
      </c>
      <c r="I1133">
        <v>16.756</v>
      </c>
      <c r="J1133">
        <v>19.8</v>
      </c>
      <c r="K1133">
        <v>15.234</v>
      </c>
      <c r="L1133">
        <v>15.489000000000001</v>
      </c>
      <c r="M1133">
        <v>14.156000000000001</v>
      </c>
      <c r="N1133">
        <v>18.009</v>
      </c>
      <c r="O1133">
        <v>17.361000000000001</v>
      </c>
      <c r="P1133">
        <v>16.937000000000001</v>
      </c>
      <c r="Q1133">
        <v>16.067</v>
      </c>
    </row>
    <row r="1134" spans="1:17" x14ac:dyDescent="0.25">
      <c r="A1134" s="1">
        <f t="shared" si="17"/>
        <v>71781</v>
      </c>
      <c r="B1134">
        <v>2095</v>
      </c>
      <c r="C1134">
        <v>5</v>
      </c>
      <c r="D1134">
        <v>12.061999999999999</v>
      </c>
      <c r="E1134">
        <v>13.782</v>
      </c>
      <c r="F1134">
        <v>15.321</v>
      </c>
      <c r="G1134">
        <v>9.1457999999999995</v>
      </c>
      <c r="H1134">
        <v>14.872</v>
      </c>
      <c r="I1134">
        <v>12.179</v>
      </c>
      <c r="J1134">
        <v>13.364000000000001</v>
      </c>
      <c r="K1134">
        <v>12.628</v>
      </c>
      <c r="L1134">
        <v>12.478</v>
      </c>
      <c r="M1134">
        <v>11.061999999999999</v>
      </c>
      <c r="N1134">
        <v>13.574</v>
      </c>
      <c r="O1134">
        <v>15.012</v>
      </c>
      <c r="P1134">
        <v>12.292</v>
      </c>
      <c r="Q1134">
        <v>9.0745000000000005</v>
      </c>
    </row>
    <row r="1135" spans="1:17" x14ac:dyDescent="0.25">
      <c r="A1135" s="1">
        <f t="shared" si="17"/>
        <v>71812</v>
      </c>
      <c r="B1135">
        <v>2095</v>
      </c>
      <c r="C1135">
        <v>6</v>
      </c>
      <c r="D1135">
        <v>12.037000000000001</v>
      </c>
      <c r="E1135">
        <v>9.9911999999999992</v>
      </c>
      <c r="F1135">
        <v>11.773999999999999</v>
      </c>
      <c r="G1135">
        <v>13.117000000000001</v>
      </c>
      <c r="H1135">
        <v>9.7652000000000001</v>
      </c>
      <c r="I1135">
        <v>12.374000000000001</v>
      </c>
      <c r="J1135">
        <v>9.8626000000000005</v>
      </c>
      <c r="K1135">
        <v>8.5472999999999999</v>
      </c>
      <c r="L1135">
        <v>9.8033000000000001</v>
      </c>
      <c r="M1135">
        <v>9.3996999999999993</v>
      </c>
      <c r="N1135">
        <v>13.866</v>
      </c>
      <c r="O1135">
        <v>13.478</v>
      </c>
      <c r="P1135">
        <v>8.6227</v>
      </c>
      <c r="Q1135">
        <v>9.5381999999999998</v>
      </c>
    </row>
    <row r="1136" spans="1:17" x14ac:dyDescent="0.25">
      <c r="A1136" s="1">
        <f t="shared" si="17"/>
        <v>71843</v>
      </c>
      <c r="B1136">
        <v>2095</v>
      </c>
      <c r="C1136">
        <v>7</v>
      </c>
      <c r="D1136">
        <v>9.8651</v>
      </c>
      <c r="E1136">
        <v>6.7948000000000004</v>
      </c>
      <c r="F1136">
        <v>13.163</v>
      </c>
      <c r="G1136">
        <v>6.8367000000000004</v>
      </c>
      <c r="H1136">
        <v>9.5105000000000004</v>
      </c>
      <c r="I1136">
        <v>10.787000000000001</v>
      </c>
      <c r="J1136">
        <v>8.1829999999999998</v>
      </c>
      <c r="K1136">
        <v>8.3803999999999998</v>
      </c>
      <c r="L1136">
        <v>8.6678999999999995</v>
      </c>
      <c r="M1136">
        <v>10.254</v>
      </c>
      <c r="N1136">
        <v>9.3862000000000005</v>
      </c>
      <c r="O1136">
        <v>11.26</v>
      </c>
      <c r="P1136">
        <v>11.629</v>
      </c>
      <c r="Q1136">
        <v>8.7123000000000008</v>
      </c>
    </row>
    <row r="1137" spans="1:17" x14ac:dyDescent="0.25">
      <c r="A1137" s="1">
        <f t="shared" si="17"/>
        <v>71874</v>
      </c>
      <c r="B1137">
        <v>2095</v>
      </c>
      <c r="C1137">
        <v>8</v>
      </c>
      <c r="D1137">
        <v>10.015000000000001</v>
      </c>
      <c r="E1137">
        <v>8.7438000000000002</v>
      </c>
      <c r="F1137">
        <v>10.076000000000001</v>
      </c>
      <c r="G1137">
        <v>9.7613000000000003</v>
      </c>
      <c r="H1137">
        <v>11.472</v>
      </c>
      <c r="I1137">
        <v>10.335000000000001</v>
      </c>
      <c r="J1137">
        <v>10.114000000000001</v>
      </c>
      <c r="K1137">
        <v>10.272</v>
      </c>
      <c r="L1137">
        <v>10.513</v>
      </c>
      <c r="M1137">
        <v>9.1851000000000003</v>
      </c>
      <c r="N1137">
        <v>14.27</v>
      </c>
      <c r="O1137">
        <v>13.887</v>
      </c>
      <c r="P1137">
        <v>11.666</v>
      </c>
      <c r="Q1137">
        <v>9.0030999999999999</v>
      </c>
    </row>
    <row r="1138" spans="1:17" x14ac:dyDescent="0.25">
      <c r="A1138" s="1">
        <f t="shared" si="17"/>
        <v>71905</v>
      </c>
      <c r="B1138">
        <v>2095</v>
      </c>
      <c r="C1138">
        <v>9</v>
      </c>
      <c r="D1138">
        <v>15.032999999999999</v>
      </c>
      <c r="E1138">
        <v>9.4408999999999992</v>
      </c>
      <c r="F1138">
        <v>14.698</v>
      </c>
      <c r="G1138">
        <v>11.426</v>
      </c>
      <c r="H1138">
        <v>12.254</v>
      </c>
      <c r="I1138">
        <v>12.288</v>
      </c>
      <c r="J1138">
        <v>12.395</v>
      </c>
      <c r="K1138">
        <v>12.685</v>
      </c>
      <c r="L1138">
        <v>12.401</v>
      </c>
      <c r="M1138">
        <v>11.657</v>
      </c>
      <c r="N1138">
        <v>13.872999999999999</v>
      </c>
      <c r="O1138">
        <v>13.061</v>
      </c>
      <c r="P1138">
        <v>12.68</v>
      </c>
      <c r="Q1138">
        <v>12.515000000000001</v>
      </c>
    </row>
    <row r="1139" spans="1:17" x14ac:dyDescent="0.25">
      <c r="A1139" s="1">
        <f t="shared" si="17"/>
        <v>71936</v>
      </c>
      <c r="B1139">
        <v>2095</v>
      </c>
      <c r="C1139">
        <v>10</v>
      </c>
      <c r="D1139">
        <v>14.686999999999999</v>
      </c>
      <c r="E1139">
        <v>14.625999999999999</v>
      </c>
      <c r="F1139">
        <v>14.179</v>
      </c>
      <c r="G1139">
        <v>16.452999999999999</v>
      </c>
      <c r="H1139">
        <v>13.507999999999999</v>
      </c>
      <c r="I1139">
        <v>15.587999999999999</v>
      </c>
      <c r="J1139">
        <v>15.343999999999999</v>
      </c>
      <c r="K1139">
        <v>14.377000000000001</v>
      </c>
      <c r="L1139">
        <v>16.425999999999998</v>
      </c>
      <c r="M1139">
        <v>14.403</v>
      </c>
      <c r="N1139">
        <v>16.727</v>
      </c>
      <c r="O1139">
        <v>14.491</v>
      </c>
      <c r="P1139">
        <v>15.956</v>
      </c>
      <c r="Q1139">
        <v>14.846</v>
      </c>
    </row>
    <row r="1140" spans="1:17" x14ac:dyDescent="0.25">
      <c r="A1140" s="1">
        <f t="shared" si="17"/>
        <v>71967</v>
      </c>
      <c r="B1140">
        <v>2095</v>
      </c>
      <c r="C1140">
        <v>11</v>
      </c>
      <c r="D1140">
        <v>17.312999999999999</v>
      </c>
      <c r="E1140">
        <v>18.041</v>
      </c>
      <c r="F1140">
        <v>19.643000000000001</v>
      </c>
      <c r="G1140">
        <v>17.350000000000001</v>
      </c>
      <c r="H1140">
        <v>16.814</v>
      </c>
      <c r="I1140">
        <v>18.923999999999999</v>
      </c>
      <c r="J1140">
        <v>19.771000000000001</v>
      </c>
      <c r="K1140">
        <v>15.331</v>
      </c>
      <c r="L1140">
        <v>18.486999999999998</v>
      </c>
      <c r="M1140">
        <v>16.617999999999999</v>
      </c>
      <c r="N1140">
        <v>19.021999999999998</v>
      </c>
      <c r="O1140">
        <v>19.603000000000002</v>
      </c>
      <c r="P1140">
        <v>20.962</v>
      </c>
      <c r="Q1140">
        <v>19.911999999999999</v>
      </c>
    </row>
    <row r="1141" spans="1:17" x14ac:dyDescent="0.25">
      <c r="A1141" s="1">
        <f t="shared" si="17"/>
        <v>71998</v>
      </c>
      <c r="B1141">
        <v>2095</v>
      </c>
      <c r="C1141">
        <v>12</v>
      </c>
      <c r="D1141">
        <v>18.303000000000001</v>
      </c>
      <c r="E1141">
        <v>20.702999999999999</v>
      </c>
      <c r="F1141">
        <v>20.405999999999999</v>
      </c>
      <c r="G1141">
        <v>18.146000000000001</v>
      </c>
      <c r="H1141">
        <v>19.460999999999999</v>
      </c>
      <c r="I1141">
        <v>20.606999999999999</v>
      </c>
      <c r="J1141">
        <v>22.888000000000002</v>
      </c>
      <c r="K1141">
        <v>21.518000000000001</v>
      </c>
      <c r="L1141">
        <v>21.103999999999999</v>
      </c>
      <c r="M1141">
        <v>20.780999999999999</v>
      </c>
      <c r="N1141">
        <v>22.045999999999999</v>
      </c>
      <c r="O1141">
        <v>21.969000000000001</v>
      </c>
      <c r="P1141">
        <v>21.709</v>
      </c>
      <c r="Q1141">
        <v>20.574999999999999</v>
      </c>
    </row>
    <row r="1142" spans="1:17" x14ac:dyDescent="0.25">
      <c r="A1142" s="1">
        <f t="shared" si="17"/>
        <v>72029</v>
      </c>
      <c r="B1142">
        <v>2096</v>
      </c>
      <c r="C1142">
        <v>1</v>
      </c>
      <c r="D1142">
        <v>25.395</v>
      </c>
      <c r="E1142">
        <v>21.873999999999999</v>
      </c>
      <c r="F1142">
        <v>24.486999999999998</v>
      </c>
      <c r="G1142">
        <v>21.324000000000002</v>
      </c>
      <c r="H1142">
        <v>22.073</v>
      </c>
      <c r="I1142">
        <v>21.376000000000001</v>
      </c>
      <c r="J1142">
        <v>24.591000000000001</v>
      </c>
      <c r="K1142">
        <v>22.491</v>
      </c>
      <c r="L1142">
        <v>22.271999999999998</v>
      </c>
      <c r="M1142">
        <v>21.183</v>
      </c>
      <c r="N1142">
        <v>23.803000000000001</v>
      </c>
      <c r="O1142">
        <v>22.068000000000001</v>
      </c>
      <c r="P1142">
        <v>22.667000000000002</v>
      </c>
      <c r="Q1142">
        <v>21.326000000000001</v>
      </c>
    </row>
    <row r="1143" spans="1:17" x14ac:dyDescent="0.25">
      <c r="A1143" s="1">
        <f t="shared" si="17"/>
        <v>72060</v>
      </c>
      <c r="B1143">
        <v>2096</v>
      </c>
      <c r="C1143">
        <v>2</v>
      </c>
      <c r="D1143">
        <v>20.768000000000001</v>
      </c>
      <c r="E1143">
        <v>18.949000000000002</v>
      </c>
      <c r="F1143">
        <v>23.550999999999998</v>
      </c>
      <c r="G1143">
        <v>21.733000000000001</v>
      </c>
      <c r="H1143">
        <v>23.65</v>
      </c>
      <c r="I1143">
        <v>20.507000000000001</v>
      </c>
      <c r="J1143">
        <v>24.431999999999999</v>
      </c>
      <c r="K1143">
        <v>21.108000000000001</v>
      </c>
      <c r="L1143">
        <v>22.835000000000001</v>
      </c>
      <c r="M1143">
        <v>20.274999999999999</v>
      </c>
      <c r="N1143">
        <v>24.324999999999999</v>
      </c>
      <c r="O1143">
        <v>25.524000000000001</v>
      </c>
      <c r="P1143">
        <v>22.555</v>
      </c>
      <c r="Q1143">
        <v>21.326000000000001</v>
      </c>
    </row>
    <row r="1144" spans="1:17" x14ac:dyDescent="0.25">
      <c r="A1144" s="1">
        <f t="shared" si="17"/>
        <v>72091</v>
      </c>
      <c r="B1144">
        <v>2096</v>
      </c>
      <c r="C1144">
        <v>3</v>
      </c>
      <c r="D1144">
        <v>20.565999999999999</v>
      </c>
      <c r="E1144">
        <v>20.641999999999999</v>
      </c>
      <c r="F1144">
        <v>20.643999999999998</v>
      </c>
      <c r="G1144">
        <v>20.251000000000001</v>
      </c>
      <c r="H1144">
        <v>20.117000000000001</v>
      </c>
      <c r="I1144">
        <v>19.294</v>
      </c>
      <c r="J1144">
        <v>21.667000000000002</v>
      </c>
      <c r="K1144">
        <v>19.556999999999999</v>
      </c>
      <c r="L1144">
        <v>19.032</v>
      </c>
      <c r="M1144">
        <v>18.134</v>
      </c>
      <c r="N1144">
        <v>23.838999999999999</v>
      </c>
      <c r="O1144">
        <v>21.173999999999999</v>
      </c>
      <c r="P1144">
        <v>20.024000000000001</v>
      </c>
      <c r="Q1144">
        <v>21.048999999999999</v>
      </c>
    </row>
    <row r="1145" spans="1:17" x14ac:dyDescent="0.25">
      <c r="A1145" s="1">
        <f t="shared" si="17"/>
        <v>72122</v>
      </c>
      <c r="B1145">
        <v>2096</v>
      </c>
      <c r="C1145">
        <v>4</v>
      </c>
      <c r="D1145">
        <v>18.279</v>
      </c>
      <c r="E1145">
        <v>15.209</v>
      </c>
      <c r="F1145">
        <v>18.359000000000002</v>
      </c>
      <c r="G1145">
        <v>17.542000000000002</v>
      </c>
      <c r="H1145">
        <v>15.429</v>
      </c>
      <c r="I1145">
        <v>13.795999999999999</v>
      </c>
      <c r="J1145">
        <v>17.73</v>
      </c>
      <c r="K1145">
        <v>13.795999999999999</v>
      </c>
      <c r="L1145">
        <v>14.683</v>
      </c>
      <c r="M1145">
        <v>17.295000000000002</v>
      </c>
      <c r="N1145">
        <v>17.73</v>
      </c>
      <c r="O1145">
        <v>18.343</v>
      </c>
      <c r="P1145">
        <v>16.97</v>
      </c>
      <c r="Q1145">
        <v>16.166</v>
      </c>
    </row>
    <row r="1146" spans="1:17" x14ac:dyDescent="0.25">
      <c r="A1146" s="1">
        <f t="shared" si="17"/>
        <v>72153</v>
      </c>
      <c r="B1146">
        <v>2096</v>
      </c>
      <c r="C1146">
        <v>5</v>
      </c>
      <c r="D1146">
        <v>11.930999999999999</v>
      </c>
      <c r="E1146">
        <v>11.551</v>
      </c>
      <c r="F1146">
        <v>13.321999999999999</v>
      </c>
      <c r="G1146">
        <v>11.744</v>
      </c>
      <c r="H1146">
        <v>12.247999999999999</v>
      </c>
      <c r="I1146">
        <v>12.401</v>
      </c>
      <c r="J1146">
        <v>12.404</v>
      </c>
      <c r="K1146">
        <v>13.64</v>
      </c>
      <c r="L1146">
        <v>12.28</v>
      </c>
      <c r="M1146">
        <v>12.347</v>
      </c>
      <c r="N1146">
        <v>16.196999999999999</v>
      </c>
      <c r="O1146">
        <v>14.529</v>
      </c>
      <c r="P1146">
        <v>13.445</v>
      </c>
      <c r="Q1146">
        <v>12.951000000000001</v>
      </c>
    </row>
    <row r="1147" spans="1:17" x14ac:dyDescent="0.25">
      <c r="A1147" s="1">
        <f t="shared" si="17"/>
        <v>72184</v>
      </c>
      <c r="B1147">
        <v>2096</v>
      </c>
      <c r="C1147">
        <v>6</v>
      </c>
      <c r="D1147">
        <v>7.4386000000000001</v>
      </c>
      <c r="E1147">
        <v>12.035</v>
      </c>
      <c r="F1147">
        <v>9.9964999999999993</v>
      </c>
      <c r="G1147">
        <v>8.6554000000000002</v>
      </c>
      <c r="H1147">
        <v>11.955</v>
      </c>
      <c r="I1147">
        <v>9.5736000000000008</v>
      </c>
      <c r="J1147">
        <v>10.077</v>
      </c>
      <c r="K1147">
        <v>9.3851999999999993</v>
      </c>
      <c r="L1147">
        <v>7.9633000000000003</v>
      </c>
      <c r="M1147">
        <v>8.5383999999999993</v>
      </c>
      <c r="N1147">
        <v>10.904</v>
      </c>
      <c r="O1147">
        <v>9.5604999999999993</v>
      </c>
      <c r="P1147">
        <v>11.311</v>
      </c>
      <c r="Q1147">
        <v>9.4548000000000005</v>
      </c>
    </row>
    <row r="1148" spans="1:17" x14ac:dyDescent="0.25">
      <c r="A1148" s="1">
        <f t="shared" si="17"/>
        <v>72215</v>
      </c>
      <c r="B1148">
        <v>2096</v>
      </c>
      <c r="C1148">
        <v>7</v>
      </c>
      <c r="D1148">
        <v>10.204000000000001</v>
      </c>
      <c r="E1148">
        <v>12.605</v>
      </c>
      <c r="F1148">
        <v>7.7122000000000002</v>
      </c>
      <c r="G1148">
        <v>8.9320000000000004</v>
      </c>
      <c r="H1148">
        <v>9.6031999999999993</v>
      </c>
      <c r="I1148">
        <v>9.2655999999999992</v>
      </c>
      <c r="J1148">
        <v>8.9724000000000004</v>
      </c>
      <c r="K1148">
        <v>8.2356999999999996</v>
      </c>
      <c r="L1148">
        <v>9.5130999999999997</v>
      </c>
      <c r="M1148">
        <v>8.1676000000000002</v>
      </c>
      <c r="N1148">
        <v>13.916</v>
      </c>
      <c r="O1148">
        <v>10.032999999999999</v>
      </c>
      <c r="P1148">
        <v>8.5248000000000008</v>
      </c>
      <c r="Q1148">
        <v>10.239000000000001</v>
      </c>
    </row>
    <row r="1149" spans="1:17" x14ac:dyDescent="0.25">
      <c r="A1149" s="1">
        <f t="shared" si="17"/>
        <v>72246</v>
      </c>
      <c r="B1149">
        <v>2096</v>
      </c>
      <c r="C1149">
        <v>8</v>
      </c>
      <c r="D1149">
        <v>10.002000000000001</v>
      </c>
      <c r="E1149">
        <v>13.45</v>
      </c>
      <c r="F1149">
        <v>9.7201000000000004</v>
      </c>
      <c r="G1149">
        <v>8.9250000000000007</v>
      </c>
      <c r="H1149">
        <v>10.035</v>
      </c>
      <c r="I1149">
        <v>9.5259</v>
      </c>
      <c r="J1149">
        <v>10.608000000000001</v>
      </c>
      <c r="K1149">
        <v>6.7046999999999999</v>
      </c>
      <c r="L1149">
        <v>13.712</v>
      </c>
      <c r="M1149">
        <v>9.3987999999999996</v>
      </c>
      <c r="N1149">
        <v>14.476000000000001</v>
      </c>
      <c r="O1149">
        <v>10.49</v>
      </c>
      <c r="P1149">
        <v>9.7642000000000007</v>
      </c>
      <c r="Q1149">
        <v>10.769</v>
      </c>
    </row>
    <row r="1150" spans="1:17" x14ac:dyDescent="0.25">
      <c r="A1150" s="1">
        <f t="shared" si="17"/>
        <v>72277</v>
      </c>
      <c r="B1150">
        <v>2096</v>
      </c>
      <c r="C1150">
        <v>9</v>
      </c>
      <c r="D1150">
        <v>12.257</v>
      </c>
      <c r="E1150">
        <v>13.856999999999999</v>
      </c>
      <c r="F1150">
        <v>11.734</v>
      </c>
      <c r="G1150">
        <v>14.722</v>
      </c>
      <c r="H1150">
        <v>14.579000000000001</v>
      </c>
      <c r="I1150">
        <v>12.202</v>
      </c>
      <c r="J1150">
        <v>13.108000000000001</v>
      </c>
      <c r="K1150">
        <v>10.298</v>
      </c>
      <c r="L1150">
        <v>12.682</v>
      </c>
      <c r="M1150">
        <v>10.994999999999999</v>
      </c>
      <c r="N1150">
        <v>12.452</v>
      </c>
      <c r="O1150">
        <v>12.162000000000001</v>
      </c>
      <c r="P1150">
        <v>13.561999999999999</v>
      </c>
      <c r="Q1150">
        <v>12.064</v>
      </c>
    </row>
    <row r="1151" spans="1:17" x14ac:dyDescent="0.25">
      <c r="A1151" s="1">
        <f t="shared" si="17"/>
        <v>72308</v>
      </c>
      <c r="B1151">
        <v>2096</v>
      </c>
      <c r="C1151">
        <v>10</v>
      </c>
      <c r="D1151">
        <v>15.369</v>
      </c>
      <c r="E1151">
        <v>14.294</v>
      </c>
      <c r="F1151">
        <v>15.02</v>
      </c>
      <c r="G1151">
        <v>13.836</v>
      </c>
      <c r="H1151">
        <v>16.754000000000001</v>
      </c>
      <c r="I1151">
        <v>14.664</v>
      </c>
      <c r="J1151">
        <v>16.89</v>
      </c>
      <c r="K1151">
        <v>14.359</v>
      </c>
      <c r="L1151">
        <v>14.683</v>
      </c>
      <c r="M1151">
        <v>14.010999999999999</v>
      </c>
      <c r="N1151">
        <v>15.784000000000001</v>
      </c>
      <c r="O1151">
        <v>15.644</v>
      </c>
      <c r="P1151">
        <v>15.271000000000001</v>
      </c>
      <c r="Q1151">
        <v>14.358000000000001</v>
      </c>
    </row>
    <row r="1152" spans="1:17" x14ac:dyDescent="0.25">
      <c r="A1152" s="1">
        <f t="shared" si="17"/>
        <v>72339</v>
      </c>
      <c r="B1152">
        <v>2096</v>
      </c>
      <c r="C1152">
        <v>11</v>
      </c>
      <c r="D1152">
        <v>20.114999999999998</v>
      </c>
      <c r="E1152">
        <v>17.181999999999999</v>
      </c>
      <c r="F1152">
        <v>20.347999999999999</v>
      </c>
      <c r="G1152">
        <v>19.25</v>
      </c>
      <c r="H1152">
        <v>19.646000000000001</v>
      </c>
      <c r="I1152">
        <v>18.178000000000001</v>
      </c>
      <c r="J1152">
        <v>19.727</v>
      </c>
      <c r="K1152">
        <v>18.425000000000001</v>
      </c>
      <c r="L1152">
        <v>17.882000000000001</v>
      </c>
      <c r="M1152">
        <v>18.509</v>
      </c>
      <c r="N1152">
        <v>21.756</v>
      </c>
      <c r="O1152">
        <v>18.216000000000001</v>
      </c>
      <c r="P1152">
        <v>18.28</v>
      </c>
      <c r="Q1152">
        <v>17.428000000000001</v>
      </c>
    </row>
    <row r="1153" spans="1:17" x14ac:dyDescent="0.25">
      <c r="A1153" s="1">
        <f t="shared" si="17"/>
        <v>72370</v>
      </c>
      <c r="B1153">
        <v>2096</v>
      </c>
      <c r="C1153">
        <v>12</v>
      </c>
      <c r="D1153">
        <v>23.593</v>
      </c>
      <c r="E1153">
        <v>20.257000000000001</v>
      </c>
      <c r="F1153">
        <v>23.991</v>
      </c>
      <c r="G1153">
        <v>18.402999999999999</v>
      </c>
      <c r="H1153">
        <v>20.576000000000001</v>
      </c>
      <c r="I1153">
        <v>22.795000000000002</v>
      </c>
      <c r="J1153">
        <v>26.222999999999999</v>
      </c>
      <c r="K1153">
        <v>20.99</v>
      </c>
      <c r="L1153">
        <v>22.001000000000001</v>
      </c>
      <c r="M1153">
        <v>21.49</v>
      </c>
      <c r="N1153">
        <v>23.626999999999999</v>
      </c>
      <c r="O1153">
        <v>19.059000000000001</v>
      </c>
      <c r="P1153">
        <v>22.113</v>
      </c>
      <c r="Q1153">
        <v>20.577000000000002</v>
      </c>
    </row>
    <row r="1154" spans="1:17" x14ac:dyDescent="0.25">
      <c r="A1154" s="1">
        <f t="shared" si="17"/>
        <v>72401</v>
      </c>
      <c r="B1154">
        <v>2097</v>
      </c>
      <c r="C1154">
        <v>1</v>
      </c>
      <c r="D1154">
        <v>22.091999999999999</v>
      </c>
      <c r="E1154">
        <v>24.486999999999998</v>
      </c>
      <c r="F1154">
        <v>22.167999999999999</v>
      </c>
      <c r="G1154">
        <v>20.495999999999999</v>
      </c>
      <c r="H1154">
        <v>21.015000000000001</v>
      </c>
      <c r="I1154">
        <v>22.699000000000002</v>
      </c>
      <c r="J1154">
        <v>24.687999999999999</v>
      </c>
      <c r="K1154">
        <v>22.869</v>
      </c>
      <c r="L1154">
        <v>23.876999999999999</v>
      </c>
      <c r="M1154">
        <v>22.802</v>
      </c>
      <c r="N1154">
        <v>24.507000000000001</v>
      </c>
      <c r="O1154">
        <v>24.260999999999999</v>
      </c>
      <c r="P1154">
        <v>23.119</v>
      </c>
      <c r="Q1154">
        <v>21.721</v>
      </c>
    </row>
    <row r="1155" spans="1:17" x14ac:dyDescent="0.25">
      <c r="A1155" s="1">
        <f t="shared" si="17"/>
        <v>72432</v>
      </c>
      <c r="B1155">
        <v>2097</v>
      </c>
      <c r="C1155">
        <v>2</v>
      </c>
      <c r="D1155">
        <v>22.655999999999999</v>
      </c>
      <c r="E1155">
        <v>23.367999999999999</v>
      </c>
      <c r="F1155">
        <v>22.707000000000001</v>
      </c>
      <c r="G1155">
        <v>21.196000000000002</v>
      </c>
      <c r="H1155">
        <v>21.024000000000001</v>
      </c>
      <c r="I1155">
        <v>22.518999999999998</v>
      </c>
      <c r="J1155">
        <v>24.971</v>
      </c>
      <c r="K1155">
        <v>23.899000000000001</v>
      </c>
      <c r="L1155">
        <v>23.021999999999998</v>
      </c>
      <c r="M1155">
        <v>22.599</v>
      </c>
      <c r="N1155">
        <v>24.497</v>
      </c>
      <c r="O1155">
        <v>22.638000000000002</v>
      </c>
      <c r="P1155">
        <v>23.794</v>
      </c>
      <c r="Q1155">
        <v>20.802</v>
      </c>
    </row>
    <row r="1156" spans="1:17" x14ac:dyDescent="0.25">
      <c r="A1156" s="1">
        <f t="shared" ref="A1156:A1201" si="18">A1155+31</f>
        <v>72463</v>
      </c>
      <c r="B1156">
        <v>2097</v>
      </c>
      <c r="C1156">
        <v>3</v>
      </c>
      <c r="D1156">
        <v>21.672000000000001</v>
      </c>
      <c r="E1156">
        <v>20.94</v>
      </c>
      <c r="F1156">
        <v>21.643000000000001</v>
      </c>
      <c r="G1156">
        <v>15.69</v>
      </c>
      <c r="H1156">
        <v>21.859000000000002</v>
      </c>
      <c r="I1156">
        <v>18.393999999999998</v>
      </c>
      <c r="J1156">
        <v>20.571999999999999</v>
      </c>
      <c r="K1156">
        <v>19.137</v>
      </c>
      <c r="L1156">
        <v>22.282</v>
      </c>
      <c r="M1156">
        <v>17.376999999999999</v>
      </c>
      <c r="N1156">
        <v>21.613</v>
      </c>
      <c r="O1156">
        <v>21.582000000000001</v>
      </c>
      <c r="P1156">
        <v>19.876999999999999</v>
      </c>
      <c r="Q1156">
        <v>22.228999999999999</v>
      </c>
    </row>
    <row r="1157" spans="1:17" x14ac:dyDescent="0.25">
      <c r="A1157" s="1">
        <f t="shared" si="18"/>
        <v>72494</v>
      </c>
      <c r="B1157">
        <v>2097</v>
      </c>
      <c r="C1157">
        <v>4</v>
      </c>
      <c r="D1157">
        <v>17.338999999999999</v>
      </c>
      <c r="E1157">
        <v>17.085999999999999</v>
      </c>
      <c r="F1157">
        <v>17.946000000000002</v>
      </c>
      <c r="G1157">
        <v>17.388999999999999</v>
      </c>
      <c r="H1157">
        <v>15.558999999999999</v>
      </c>
      <c r="I1157">
        <v>14.670999999999999</v>
      </c>
      <c r="J1157">
        <v>15.391</v>
      </c>
      <c r="K1157">
        <v>12.313000000000001</v>
      </c>
      <c r="L1157">
        <v>17.803999999999998</v>
      </c>
      <c r="M1157">
        <v>14.67</v>
      </c>
      <c r="N1157">
        <v>17.082000000000001</v>
      </c>
      <c r="O1157">
        <v>15.878</v>
      </c>
      <c r="P1157">
        <v>16.916</v>
      </c>
      <c r="Q1157">
        <v>13.643000000000001</v>
      </c>
    </row>
    <row r="1158" spans="1:17" x14ac:dyDescent="0.25">
      <c r="A1158" s="1">
        <f t="shared" si="18"/>
        <v>72525</v>
      </c>
      <c r="B1158">
        <v>2097</v>
      </c>
      <c r="C1158">
        <v>5</v>
      </c>
      <c r="D1158">
        <v>12.923999999999999</v>
      </c>
      <c r="E1158">
        <v>13.673</v>
      </c>
      <c r="F1158">
        <v>13.491</v>
      </c>
      <c r="G1158">
        <v>15.121</v>
      </c>
      <c r="H1158">
        <v>14.496</v>
      </c>
      <c r="I1158">
        <v>13.795</v>
      </c>
      <c r="J1158">
        <v>12.117000000000001</v>
      </c>
      <c r="K1158">
        <v>8.7545000000000002</v>
      </c>
      <c r="L1158">
        <v>10.093999999999999</v>
      </c>
      <c r="M1158">
        <v>11.625</v>
      </c>
      <c r="N1158">
        <v>16.032</v>
      </c>
      <c r="O1158">
        <v>13.179</v>
      </c>
      <c r="P1158">
        <v>16.170999999999999</v>
      </c>
      <c r="Q1158">
        <v>14.353999999999999</v>
      </c>
    </row>
    <row r="1159" spans="1:17" x14ac:dyDescent="0.25">
      <c r="A1159" s="1">
        <f t="shared" si="18"/>
        <v>72556</v>
      </c>
      <c r="B1159">
        <v>2097</v>
      </c>
      <c r="C1159">
        <v>6</v>
      </c>
      <c r="D1159">
        <v>12.552</v>
      </c>
      <c r="E1159">
        <v>10.452999999999999</v>
      </c>
      <c r="F1159">
        <v>10.795999999999999</v>
      </c>
      <c r="G1159">
        <v>9.2225000000000001</v>
      </c>
      <c r="H1159">
        <v>11.08</v>
      </c>
      <c r="I1159">
        <v>12.61</v>
      </c>
      <c r="J1159">
        <v>10.956</v>
      </c>
      <c r="K1159">
        <v>11.156000000000001</v>
      </c>
      <c r="L1159">
        <v>7.8596000000000004</v>
      </c>
      <c r="M1159">
        <v>9.1434999999999995</v>
      </c>
      <c r="N1159">
        <v>10.904999999999999</v>
      </c>
      <c r="O1159">
        <v>13.538</v>
      </c>
      <c r="P1159">
        <v>9.9877000000000002</v>
      </c>
      <c r="Q1159">
        <v>8.5124999999999993</v>
      </c>
    </row>
    <row r="1160" spans="1:17" x14ac:dyDescent="0.25">
      <c r="A1160" s="1">
        <f t="shared" si="18"/>
        <v>72587</v>
      </c>
      <c r="B1160">
        <v>2097</v>
      </c>
      <c r="C1160">
        <v>7</v>
      </c>
      <c r="D1160">
        <v>7.2416999999999998</v>
      </c>
      <c r="E1160">
        <v>7.0667</v>
      </c>
      <c r="F1160">
        <v>7.7159000000000004</v>
      </c>
      <c r="G1160">
        <v>10.025</v>
      </c>
      <c r="H1160">
        <v>10.762</v>
      </c>
      <c r="I1160">
        <v>9.8493999999999993</v>
      </c>
      <c r="J1160">
        <v>10.99</v>
      </c>
      <c r="K1160">
        <v>9.2561999999999998</v>
      </c>
      <c r="L1160">
        <v>9.9529999999999994</v>
      </c>
      <c r="M1160">
        <v>10.163</v>
      </c>
      <c r="N1160">
        <v>10.74</v>
      </c>
      <c r="O1160">
        <v>10.46</v>
      </c>
      <c r="P1160">
        <v>11.416</v>
      </c>
      <c r="Q1160">
        <v>7.0225999999999997</v>
      </c>
    </row>
    <row r="1161" spans="1:17" x14ac:dyDescent="0.25">
      <c r="A1161" s="1">
        <f t="shared" si="18"/>
        <v>72618</v>
      </c>
      <c r="B1161">
        <v>2097</v>
      </c>
      <c r="C1161">
        <v>8</v>
      </c>
      <c r="D1161">
        <v>10.58</v>
      </c>
      <c r="E1161">
        <v>7.5652999999999997</v>
      </c>
      <c r="F1161">
        <v>9.2213999999999992</v>
      </c>
      <c r="G1161">
        <v>9.9321999999999999</v>
      </c>
      <c r="H1161">
        <v>12.238</v>
      </c>
      <c r="I1161">
        <v>12.398999999999999</v>
      </c>
      <c r="J1161">
        <v>10.24</v>
      </c>
      <c r="K1161">
        <v>11.023</v>
      </c>
      <c r="L1161">
        <v>10.18</v>
      </c>
      <c r="M1161">
        <v>13.108000000000001</v>
      </c>
      <c r="N1161">
        <v>12.164999999999999</v>
      </c>
      <c r="O1161">
        <v>10.035</v>
      </c>
      <c r="P1161">
        <v>11.095000000000001</v>
      </c>
      <c r="Q1161">
        <v>9.4507999999999992</v>
      </c>
    </row>
    <row r="1162" spans="1:17" x14ac:dyDescent="0.25">
      <c r="A1162" s="1">
        <f t="shared" si="18"/>
        <v>72649</v>
      </c>
      <c r="B1162">
        <v>2097</v>
      </c>
      <c r="C1162">
        <v>9</v>
      </c>
      <c r="D1162">
        <v>15.317</v>
      </c>
      <c r="E1162">
        <v>12.592000000000001</v>
      </c>
      <c r="F1162">
        <v>15.305</v>
      </c>
      <c r="G1162">
        <v>11.64</v>
      </c>
      <c r="H1162">
        <v>14.747</v>
      </c>
      <c r="I1162">
        <v>13.808999999999999</v>
      </c>
      <c r="J1162">
        <v>13.279</v>
      </c>
      <c r="K1162">
        <v>12.558</v>
      </c>
      <c r="L1162">
        <v>12.891</v>
      </c>
      <c r="M1162">
        <v>13.77</v>
      </c>
      <c r="N1162">
        <v>13.013999999999999</v>
      </c>
      <c r="O1162">
        <v>15.016</v>
      </c>
      <c r="P1162">
        <v>13.567</v>
      </c>
      <c r="Q1162">
        <v>12.811999999999999</v>
      </c>
    </row>
    <row r="1163" spans="1:17" x14ac:dyDescent="0.25">
      <c r="A1163" s="1">
        <f t="shared" si="18"/>
        <v>72680</v>
      </c>
      <c r="B1163">
        <v>2097</v>
      </c>
      <c r="C1163">
        <v>10</v>
      </c>
      <c r="D1163">
        <v>17.228999999999999</v>
      </c>
      <c r="E1163">
        <v>13.054</v>
      </c>
      <c r="F1163">
        <v>17.364000000000001</v>
      </c>
      <c r="G1163">
        <v>15.865</v>
      </c>
      <c r="H1163">
        <v>14.146000000000001</v>
      </c>
      <c r="I1163">
        <v>13.853999999999999</v>
      </c>
      <c r="J1163">
        <v>17.93</v>
      </c>
      <c r="K1163">
        <v>17.265000000000001</v>
      </c>
      <c r="L1163">
        <v>13.249000000000001</v>
      </c>
      <c r="M1163">
        <v>14.629</v>
      </c>
      <c r="N1163">
        <v>16.721</v>
      </c>
      <c r="O1163">
        <v>14.673</v>
      </c>
      <c r="P1163">
        <v>14.907</v>
      </c>
      <c r="Q1163">
        <v>17.747</v>
      </c>
    </row>
    <row r="1164" spans="1:17" x14ac:dyDescent="0.25">
      <c r="A1164" s="1">
        <f t="shared" si="18"/>
        <v>72711</v>
      </c>
      <c r="B1164">
        <v>2097</v>
      </c>
      <c r="C1164">
        <v>11</v>
      </c>
      <c r="D1164">
        <v>20.408999999999999</v>
      </c>
      <c r="E1164">
        <v>18.760000000000002</v>
      </c>
      <c r="F1164">
        <v>18.792999999999999</v>
      </c>
      <c r="G1164">
        <v>18.728000000000002</v>
      </c>
      <c r="H1164">
        <v>18.936</v>
      </c>
      <c r="I1164">
        <v>18.087</v>
      </c>
      <c r="J1164">
        <v>22.033000000000001</v>
      </c>
      <c r="K1164">
        <v>20.446000000000002</v>
      </c>
      <c r="L1164">
        <v>18.361000000000001</v>
      </c>
      <c r="M1164">
        <v>17.562000000000001</v>
      </c>
      <c r="N1164">
        <v>21.004999999999999</v>
      </c>
      <c r="O1164">
        <v>18.975999999999999</v>
      </c>
      <c r="P1164">
        <v>20.556999999999999</v>
      </c>
      <c r="Q1164">
        <v>20.489000000000001</v>
      </c>
    </row>
    <row r="1165" spans="1:17" x14ac:dyDescent="0.25">
      <c r="A1165" s="1">
        <f t="shared" si="18"/>
        <v>72742</v>
      </c>
      <c r="B1165">
        <v>2097</v>
      </c>
      <c r="C1165">
        <v>12</v>
      </c>
      <c r="D1165">
        <v>22.817</v>
      </c>
      <c r="E1165">
        <v>21.096</v>
      </c>
      <c r="F1165">
        <v>23.43</v>
      </c>
      <c r="G1165">
        <v>16.888000000000002</v>
      </c>
      <c r="H1165">
        <v>21.742999999999999</v>
      </c>
      <c r="I1165">
        <v>19.460999999999999</v>
      </c>
      <c r="J1165">
        <v>23.65</v>
      </c>
      <c r="K1165">
        <v>22.277999999999999</v>
      </c>
      <c r="L1165">
        <v>22.552</v>
      </c>
      <c r="M1165">
        <v>20.338999999999999</v>
      </c>
      <c r="N1165">
        <v>25.744</v>
      </c>
      <c r="O1165">
        <v>23.771999999999998</v>
      </c>
      <c r="P1165">
        <v>22.727</v>
      </c>
      <c r="Q1165">
        <v>23.434999999999999</v>
      </c>
    </row>
    <row r="1166" spans="1:17" x14ac:dyDescent="0.25">
      <c r="A1166" s="1">
        <f t="shared" si="18"/>
        <v>72773</v>
      </c>
      <c r="B1166">
        <v>2098</v>
      </c>
      <c r="C1166">
        <v>1</v>
      </c>
      <c r="D1166">
        <v>25.408999999999999</v>
      </c>
      <c r="E1166">
        <v>23.459</v>
      </c>
      <c r="F1166">
        <v>22.184999999999999</v>
      </c>
      <c r="G1166">
        <v>20.686</v>
      </c>
      <c r="H1166">
        <v>23.253</v>
      </c>
      <c r="I1166">
        <v>21.015000000000001</v>
      </c>
      <c r="J1166">
        <v>24.334</v>
      </c>
      <c r="K1166">
        <v>22.504999999999999</v>
      </c>
      <c r="L1166">
        <v>22.667999999999999</v>
      </c>
      <c r="M1166">
        <v>21.556000000000001</v>
      </c>
      <c r="N1166">
        <v>24.896999999999998</v>
      </c>
      <c r="O1166">
        <v>22.428000000000001</v>
      </c>
      <c r="P1166">
        <v>23.579000000000001</v>
      </c>
      <c r="Q1166">
        <v>23.050999999999998</v>
      </c>
    </row>
    <row r="1167" spans="1:17" x14ac:dyDescent="0.25">
      <c r="A1167" s="1">
        <f t="shared" si="18"/>
        <v>72804</v>
      </c>
      <c r="B1167">
        <v>2098</v>
      </c>
      <c r="C1167">
        <v>2</v>
      </c>
      <c r="D1167">
        <v>22.811</v>
      </c>
      <c r="E1167">
        <v>19.797999999999998</v>
      </c>
      <c r="F1167">
        <v>20.981000000000002</v>
      </c>
      <c r="G1167">
        <v>20.465</v>
      </c>
      <c r="H1167">
        <v>21.774000000000001</v>
      </c>
      <c r="I1167">
        <v>23.347999999999999</v>
      </c>
      <c r="J1167">
        <v>23.957999999999998</v>
      </c>
      <c r="K1167">
        <v>22.317</v>
      </c>
      <c r="L1167">
        <v>22.128</v>
      </c>
      <c r="M1167">
        <v>19.882999999999999</v>
      </c>
      <c r="N1167">
        <v>26.218</v>
      </c>
      <c r="O1167">
        <v>21.512</v>
      </c>
      <c r="P1167">
        <v>23.177</v>
      </c>
      <c r="Q1167">
        <v>21.17</v>
      </c>
    </row>
    <row r="1168" spans="1:17" x14ac:dyDescent="0.25">
      <c r="A1168" s="1">
        <f t="shared" si="18"/>
        <v>72835</v>
      </c>
      <c r="B1168">
        <v>2098</v>
      </c>
      <c r="C1168">
        <v>3</v>
      </c>
      <c r="D1168">
        <v>21.388000000000002</v>
      </c>
      <c r="E1168">
        <v>18.823</v>
      </c>
      <c r="F1168">
        <v>20.657</v>
      </c>
      <c r="G1168">
        <v>21.021000000000001</v>
      </c>
      <c r="H1168">
        <v>21.238</v>
      </c>
      <c r="I1168">
        <v>20.138000000000002</v>
      </c>
      <c r="J1168">
        <v>20.977</v>
      </c>
      <c r="K1168">
        <v>19.814</v>
      </c>
      <c r="L1168">
        <v>19.791</v>
      </c>
      <c r="M1168">
        <v>15.019</v>
      </c>
      <c r="N1168">
        <v>22.367999999999999</v>
      </c>
      <c r="O1168">
        <v>20.358000000000001</v>
      </c>
      <c r="P1168">
        <v>20.454000000000001</v>
      </c>
      <c r="Q1168">
        <v>18.725999999999999</v>
      </c>
    </row>
    <row r="1169" spans="1:17" x14ac:dyDescent="0.25">
      <c r="A1169" s="1">
        <f t="shared" si="18"/>
        <v>72866</v>
      </c>
      <c r="B1169">
        <v>2098</v>
      </c>
      <c r="C1169">
        <v>4</v>
      </c>
      <c r="D1169">
        <v>18.009</v>
      </c>
      <c r="E1169">
        <v>15.737</v>
      </c>
      <c r="F1169">
        <v>16.739000000000001</v>
      </c>
      <c r="G1169">
        <v>15.494</v>
      </c>
      <c r="H1169">
        <v>17.245000000000001</v>
      </c>
      <c r="I1169">
        <v>16.648</v>
      </c>
      <c r="J1169">
        <v>17.866</v>
      </c>
      <c r="K1169">
        <v>16.053000000000001</v>
      </c>
      <c r="L1169">
        <v>15.563000000000001</v>
      </c>
      <c r="M1169">
        <v>12.946</v>
      </c>
      <c r="N1169">
        <v>18.95</v>
      </c>
      <c r="O1169">
        <v>16.353999999999999</v>
      </c>
      <c r="P1169">
        <v>14.709</v>
      </c>
      <c r="Q1169">
        <v>18.024999999999999</v>
      </c>
    </row>
    <row r="1170" spans="1:17" x14ac:dyDescent="0.25">
      <c r="A1170" s="1">
        <f t="shared" si="18"/>
        <v>72897</v>
      </c>
      <c r="B1170">
        <v>2098</v>
      </c>
      <c r="C1170">
        <v>5</v>
      </c>
      <c r="D1170">
        <v>13.137</v>
      </c>
      <c r="E1170">
        <v>12.211</v>
      </c>
      <c r="F1170">
        <v>12.443</v>
      </c>
      <c r="G1170">
        <v>11.651999999999999</v>
      </c>
      <c r="H1170">
        <v>12.667999999999999</v>
      </c>
      <c r="I1170">
        <v>13.98</v>
      </c>
      <c r="J1170">
        <v>14.04</v>
      </c>
      <c r="K1170">
        <v>11.941000000000001</v>
      </c>
      <c r="L1170">
        <v>8.9959000000000007</v>
      </c>
      <c r="M1170">
        <v>9.8422999999999998</v>
      </c>
      <c r="N1170">
        <v>14.276999999999999</v>
      </c>
      <c r="O1170">
        <v>12.872</v>
      </c>
      <c r="P1170">
        <v>14.058</v>
      </c>
      <c r="Q1170">
        <v>11.922000000000001</v>
      </c>
    </row>
    <row r="1171" spans="1:17" x14ac:dyDescent="0.25">
      <c r="A1171" s="1">
        <f t="shared" si="18"/>
        <v>72928</v>
      </c>
      <c r="B1171">
        <v>2098</v>
      </c>
      <c r="C1171">
        <v>6</v>
      </c>
      <c r="D1171">
        <v>13.773999999999999</v>
      </c>
      <c r="E1171">
        <v>8.6725999999999992</v>
      </c>
      <c r="F1171">
        <v>8.5481999999999996</v>
      </c>
      <c r="G1171">
        <v>10.34</v>
      </c>
      <c r="H1171">
        <v>12.895</v>
      </c>
      <c r="I1171">
        <v>10.72</v>
      </c>
      <c r="J1171">
        <v>8.1083999999999996</v>
      </c>
      <c r="K1171">
        <v>11.069000000000001</v>
      </c>
      <c r="L1171">
        <v>8.7609999999999992</v>
      </c>
      <c r="M1171">
        <v>7.9523999999999999</v>
      </c>
      <c r="N1171">
        <v>14.135999999999999</v>
      </c>
      <c r="O1171">
        <v>11.385999999999999</v>
      </c>
      <c r="P1171">
        <v>9.1301000000000005</v>
      </c>
      <c r="Q1171">
        <v>9.1039999999999992</v>
      </c>
    </row>
    <row r="1172" spans="1:17" x14ac:dyDescent="0.25">
      <c r="A1172" s="1">
        <f t="shared" si="18"/>
        <v>72959</v>
      </c>
      <c r="B1172">
        <v>2098</v>
      </c>
      <c r="C1172">
        <v>7</v>
      </c>
      <c r="D1172">
        <v>6.7262000000000004</v>
      </c>
      <c r="E1172">
        <v>7.9417999999999997</v>
      </c>
      <c r="F1172">
        <v>10.707000000000001</v>
      </c>
      <c r="G1172">
        <v>6.9939999999999998</v>
      </c>
      <c r="H1172">
        <v>10.622</v>
      </c>
      <c r="I1172">
        <v>9.2666000000000004</v>
      </c>
      <c r="J1172">
        <v>10.932</v>
      </c>
      <c r="K1172">
        <v>11.657999999999999</v>
      </c>
      <c r="L1172">
        <v>8.2077000000000009</v>
      </c>
      <c r="M1172">
        <v>10.944000000000001</v>
      </c>
      <c r="N1172">
        <v>10.878</v>
      </c>
      <c r="O1172">
        <v>10.157999999999999</v>
      </c>
      <c r="P1172">
        <v>9.8384</v>
      </c>
      <c r="Q1172">
        <v>10.634</v>
      </c>
    </row>
    <row r="1173" spans="1:17" x14ac:dyDescent="0.25">
      <c r="A1173" s="1">
        <f t="shared" si="18"/>
        <v>72990</v>
      </c>
      <c r="B1173">
        <v>2098</v>
      </c>
      <c r="C1173">
        <v>8</v>
      </c>
      <c r="D1173">
        <v>9.3672000000000004</v>
      </c>
      <c r="E1173">
        <v>10.443</v>
      </c>
      <c r="F1173">
        <v>14.082000000000001</v>
      </c>
      <c r="G1173">
        <v>14.457000000000001</v>
      </c>
      <c r="H1173">
        <v>10.103</v>
      </c>
      <c r="I1173">
        <v>13.015000000000001</v>
      </c>
      <c r="J1173">
        <v>11.532999999999999</v>
      </c>
      <c r="K1173">
        <v>10.352</v>
      </c>
      <c r="L1173">
        <v>10.608000000000001</v>
      </c>
      <c r="M1173">
        <v>13.801</v>
      </c>
      <c r="N1173">
        <v>11.167</v>
      </c>
      <c r="O1173">
        <v>11.929</v>
      </c>
      <c r="P1173">
        <v>12.901999999999999</v>
      </c>
      <c r="Q1173">
        <v>10.363</v>
      </c>
    </row>
    <row r="1174" spans="1:17" x14ac:dyDescent="0.25">
      <c r="A1174" s="1">
        <f t="shared" si="18"/>
        <v>73021</v>
      </c>
      <c r="B1174">
        <v>2098</v>
      </c>
      <c r="C1174">
        <v>9</v>
      </c>
      <c r="D1174">
        <v>9.9728999999999992</v>
      </c>
      <c r="E1174">
        <v>12.887</v>
      </c>
      <c r="F1174">
        <v>14.667999999999999</v>
      </c>
      <c r="G1174">
        <v>12.493</v>
      </c>
      <c r="H1174">
        <v>11.603999999999999</v>
      </c>
      <c r="I1174">
        <v>12.135</v>
      </c>
      <c r="J1174">
        <v>13.231999999999999</v>
      </c>
      <c r="K1174">
        <v>11.263999999999999</v>
      </c>
      <c r="L1174">
        <v>14.816000000000001</v>
      </c>
      <c r="M1174">
        <v>14.638999999999999</v>
      </c>
      <c r="N1174">
        <v>15.776999999999999</v>
      </c>
      <c r="O1174">
        <v>12.581</v>
      </c>
      <c r="P1174">
        <v>13.612</v>
      </c>
      <c r="Q1174">
        <v>8.9306999999999999</v>
      </c>
    </row>
    <row r="1175" spans="1:17" x14ac:dyDescent="0.25">
      <c r="A1175" s="1">
        <f t="shared" si="18"/>
        <v>73052</v>
      </c>
      <c r="B1175">
        <v>2098</v>
      </c>
      <c r="C1175">
        <v>10</v>
      </c>
      <c r="D1175">
        <v>14.989000000000001</v>
      </c>
      <c r="E1175">
        <v>15.065</v>
      </c>
      <c r="F1175">
        <v>14.952</v>
      </c>
      <c r="G1175">
        <v>13.295999999999999</v>
      </c>
      <c r="H1175">
        <v>14.759</v>
      </c>
      <c r="I1175">
        <v>14.154999999999999</v>
      </c>
      <c r="J1175">
        <v>15.507</v>
      </c>
      <c r="K1175">
        <v>14.622</v>
      </c>
      <c r="L1175">
        <v>15.853</v>
      </c>
      <c r="M1175">
        <v>16.611000000000001</v>
      </c>
      <c r="N1175">
        <v>15.377000000000001</v>
      </c>
      <c r="O1175">
        <v>14</v>
      </c>
      <c r="P1175">
        <v>14.407</v>
      </c>
      <c r="Q1175">
        <v>15.302</v>
      </c>
    </row>
    <row r="1176" spans="1:17" x14ac:dyDescent="0.25">
      <c r="A1176" s="1">
        <f t="shared" si="18"/>
        <v>73083</v>
      </c>
      <c r="B1176">
        <v>2098</v>
      </c>
      <c r="C1176">
        <v>11</v>
      </c>
      <c r="D1176">
        <v>20.010999999999999</v>
      </c>
      <c r="E1176">
        <v>19.016999999999999</v>
      </c>
      <c r="F1176">
        <v>17.576000000000001</v>
      </c>
      <c r="G1176">
        <v>16.631</v>
      </c>
      <c r="H1176">
        <v>18.024999999999999</v>
      </c>
      <c r="I1176">
        <v>16.658000000000001</v>
      </c>
      <c r="J1176">
        <v>19.190999999999999</v>
      </c>
      <c r="K1176">
        <v>20.015000000000001</v>
      </c>
      <c r="L1176">
        <v>18.468</v>
      </c>
      <c r="M1176">
        <v>20.077000000000002</v>
      </c>
      <c r="N1176">
        <v>22.210999999999999</v>
      </c>
      <c r="O1176">
        <v>18.963000000000001</v>
      </c>
      <c r="P1176">
        <v>18.036000000000001</v>
      </c>
      <c r="Q1176">
        <v>18.225000000000001</v>
      </c>
    </row>
    <row r="1177" spans="1:17" x14ac:dyDescent="0.25">
      <c r="A1177" s="1">
        <f t="shared" si="18"/>
        <v>73114</v>
      </c>
      <c r="B1177">
        <v>2098</v>
      </c>
      <c r="C1177">
        <v>12</v>
      </c>
      <c r="D1177">
        <v>21.754999999999999</v>
      </c>
      <c r="E1177">
        <v>23.164000000000001</v>
      </c>
      <c r="F1177">
        <v>20.904</v>
      </c>
      <c r="G1177">
        <v>17.491</v>
      </c>
      <c r="H1177">
        <v>22.774999999999999</v>
      </c>
      <c r="I1177">
        <v>21.638000000000002</v>
      </c>
      <c r="J1177">
        <v>22.457999999999998</v>
      </c>
      <c r="K1177">
        <v>23.443000000000001</v>
      </c>
      <c r="L1177">
        <v>20.978000000000002</v>
      </c>
      <c r="M1177">
        <v>22.263999999999999</v>
      </c>
      <c r="N1177">
        <v>23.780999999999999</v>
      </c>
      <c r="O1177">
        <v>20.913</v>
      </c>
      <c r="P1177">
        <v>19.762</v>
      </c>
      <c r="Q1177">
        <v>22.904</v>
      </c>
    </row>
    <row r="1178" spans="1:17" x14ac:dyDescent="0.25">
      <c r="A1178" s="1">
        <f t="shared" si="18"/>
        <v>73145</v>
      </c>
      <c r="B1178">
        <v>2099</v>
      </c>
      <c r="C1178">
        <v>1</v>
      </c>
      <c r="D1178">
        <v>22.146000000000001</v>
      </c>
      <c r="E1178">
        <v>24.053999999999998</v>
      </c>
      <c r="F1178">
        <v>22.597000000000001</v>
      </c>
      <c r="G1178">
        <v>23.93</v>
      </c>
      <c r="H1178">
        <v>23.876000000000001</v>
      </c>
      <c r="I1178">
        <v>20.600999999999999</v>
      </c>
      <c r="J1178">
        <v>26.518999999999998</v>
      </c>
      <c r="K1178">
        <v>24.983000000000001</v>
      </c>
      <c r="L1178">
        <v>20.504999999999999</v>
      </c>
      <c r="M1178">
        <v>21.388000000000002</v>
      </c>
      <c r="N1178">
        <v>26.843</v>
      </c>
      <c r="O1178">
        <v>24.663</v>
      </c>
      <c r="P1178">
        <v>22.323</v>
      </c>
      <c r="Q1178">
        <v>23.216000000000001</v>
      </c>
    </row>
    <row r="1179" spans="1:17" x14ac:dyDescent="0.25">
      <c r="A1179" s="1">
        <f t="shared" si="18"/>
        <v>73176</v>
      </c>
      <c r="B1179">
        <v>2099</v>
      </c>
      <c r="C1179">
        <v>2</v>
      </c>
      <c r="D1179">
        <v>21.363</v>
      </c>
      <c r="E1179">
        <v>24.347999999999999</v>
      </c>
      <c r="F1179">
        <v>20.975999999999999</v>
      </c>
      <c r="G1179">
        <v>22.812000000000001</v>
      </c>
      <c r="H1179">
        <v>23.681999999999999</v>
      </c>
      <c r="I1179">
        <v>19.972000000000001</v>
      </c>
      <c r="J1179">
        <v>24.646999999999998</v>
      </c>
      <c r="K1179">
        <v>24.187000000000001</v>
      </c>
      <c r="L1179">
        <v>20.725000000000001</v>
      </c>
      <c r="M1179">
        <v>21.173999999999999</v>
      </c>
      <c r="N1179">
        <v>24.085000000000001</v>
      </c>
      <c r="O1179">
        <v>22.224</v>
      </c>
      <c r="P1179">
        <v>23.327000000000002</v>
      </c>
      <c r="Q1179">
        <v>21.707999999999998</v>
      </c>
    </row>
    <row r="1180" spans="1:17" x14ac:dyDescent="0.25">
      <c r="A1180" s="1">
        <f t="shared" si="18"/>
        <v>73207</v>
      </c>
      <c r="B1180">
        <v>2099</v>
      </c>
      <c r="C1180">
        <v>3</v>
      </c>
      <c r="D1180">
        <v>18.832999999999998</v>
      </c>
      <c r="E1180">
        <v>20.495999999999999</v>
      </c>
      <c r="F1180">
        <v>18.475999999999999</v>
      </c>
      <c r="G1180">
        <v>17.177</v>
      </c>
      <c r="H1180">
        <v>20.279</v>
      </c>
      <c r="I1180">
        <v>19.498999999999999</v>
      </c>
      <c r="J1180">
        <v>20.942</v>
      </c>
      <c r="K1180">
        <v>20.291</v>
      </c>
      <c r="L1180">
        <v>19.838999999999999</v>
      </c>
      <c r="M1180">
        <v>19.164000000000001</v>
      </c>
      <c r="N1180">
        <v>23.745000000000001</v>
      </c>
      <c r="O1180">
        <v>20.984000000000002</v>
      </c>
      <c r="P1180">
        <v>19.581</v>
      </c>
      <c r="Q1180">
        <v>18.52</v>
      </c>
    </row>
    <row r="1181" spans="1:17" x14ac:dyDescent="0.25">
      <c r="A1181" s="1">
        <f t="shared" si="18"/>
        <v>73238</v>
      </c>
      <c r="B1181">
        <v>2099</v>
      </c>
      <c r="C1181">
        <v>4</v>
      </c>
      <c r="D1181">
        <v>15.843999999999999</v>
      </c>
      <c r="E1181">
        <v>16.847000000000001</v>
      </c>
      <c r="F1181">
        <v>13.606</v>
      </c>
      <c r="G1181">
        <v>15.456</v>
      </c>
      <c r="H1181">
        <v>15.513</v>
      </c>
      <c r="I1181">
        <v>16.37</v>
      </c>
      <c r="J1181">
        <v>17.792999999999999</v>
      </c>
      <c r="K1181">
        <v>17.341000000000001</v>
      </c>
      <c r="L1181">
        <v>15.815</v>
      </c>
      <c r="M1181">
        <v>15.702</v>
      </c>
      <c r="N1181">
        <v>18.213999999999999</v>
      </c>
      <c r="O1181">
        <v>17.056000000000001</v>
      </c>
      <c r="P1181">
        <v>16.791</v>
      </c>
      <c r="Q1181">
        <v>12.446</v>
      </c>
    </row>
    <row r="1182" spans="1:17" x14ac:dyDescent="0.25">
      <c r="A1182" s="1">
        <f t="shared" si="18"/>
        <v>73269</v>
      </c>
      <c r="B1182">
        <v>2099</v>
      </c>
      <c r="C1182">
        <v>5</v>
      </c>
      <c r="D1182">
        <v>12.01</v>
      </c>
      <c r="E1182">
        <v>12.943</v>
      </c>
      <c r="F1182">
        <v>11.895</v>
      </c>
      <c r="G1182">
        <v>12.323</v>
      </c>
      <c r="H1182">
        <v>13.952</v>
      </c>
      <c r="I1182">
        <v>14.117000000000001</v>
      </c>
      <c r="J1182">
        <v>12.554</v>
      </c>
      <c r="K1182">
        <v>13.009</v>
      </c>
      <c r="L1182">
        <v>14.347</v>
      </c>
      <c r="M1182">
        <v>12.01</v>
      </c>
      <c r="N1182">
        <v>13.989000000000001</v>
      </c>
      <c r="O1182">
        <v>15.108000000000001</v>
      </c>
      <c r="P1182">
        <v>11.673</v>
      </c>
      <c r="Q1182">
        <v>11.666</v>
      </c>
    </row>
    <row r="1183" spans="1:17" x14ac:dyDescent="0.25">
      <c r="A1183" s="1">
        <f t="shared" si="18"/>
        <v>73300</v>
      </c>
      <c r="B1183">
        <v>2099</v>
      </c>
      <c r="C1183">
        <v>6</v>
      </c>
      <c r="D1183">
        <v>13.406000000000001</v>
      </c>
      <c r="E1183">
        <v>10.035</v>
      </c>
      <c r="F1183">
        <v>13.422000000000001</v>
      </c>
      <c r="G1183">
        <v>7.5949999999999998</v>
      </c>
      <c r="H1183">
        <v>9.5753000000000004</v>
      </c>
      <c r="I1183">
        <v>12.215999999999999</v>
      </c>
      <c r="J1183">
        <v>9.5411000000000001</v>
      </c>
      <c r="K1183">
        <v>13.98</v>
      </c>
      <c r="L1183">
        <v>11.336</v>
      </c>
      <c r="M1183">
        <v>5.9002999999999997</v>
      </c>
      <c r="N1183">
        <v>10.612</v>
      </c>
      <c r="O1183">
        <v>12.497</v>
      </c>
      <c r="P1183">
        <v>11.753</v>
      </c>
      <c r="Q1183">
        <v>8.7786000000000008</v>
      </c>
    </row>
    <row r="1184" spans="1:17" x14ac:dyDescent="0.25">
      <c r="A1184" s="1">
        <f t="shared" si="18"/>
        <v>73331</v>
      </c>
      <c r="B1184">
        <v>2099</v>
      </c>
      <c r="C1184">
        <v>7</v>
      </c>
      <c r="D1184">
        <v>13.285</v>
      </c>
      <c r="E1184">
        <v>10.657</v>
      </c>
      <c r="F1184">
        <v>11.055999999999999</v>
      </c>
      <c r="G1184">
        <v>10.336</v>
      </c>
      <c r="H1184">
        <v>9.7433999999999994</v>
      </c>
      <c r="I1184">
        <v>9.7347999999999999</v>
      </c>
      <c r="J1184">
        <v>10.028</v>
      </c>
      <c r="K1184">
        <v>7.5660999999999996</v>
      </c>
      <c r="L1184">
        <v>11.346</v>
      </c>
      <c r="M1184">
        <v>9.4274000000000004</v>
      </c>
      <c r="N1184">
        <v>12.103</v>
      </c>
      <c r="O1184">
        <v>10.976000000000001</v>
      </c>
      <c r="P1184">
        <v>10.364000000000001</v>
      </c>
      <c r="Q1184">
        <v>9.6412999999999993</v>
      </c>
    </row>
    <row r="1185" spans="1:17" x14ac:dyDescent="0.25">
      <c r="A1185" s="1">
        <f t="shared" si="18"/>
        <v>73362</v>
      </c>
      <c r="B1185">
        <v>2099</v>
      </c>
      <c r="C1185">
        <v>8</v>
      </c>
      <c r="D1185">
        <v>14.919</v>
      </c>
      <c r="E1185">
        <v>9.2356999999999996</v>
      </c>
      <c r="F1185">
        <v>7.5214999999999996</v>
      </c>
      <c r="G1185">
        <v>9.6217000000000006</v>
      </c>
      <c r="H1185">
        <v>10.159000000000001</v>
      </c>
      <c r="I1185">
        <v>12.938000000000001</v>
      </c>
      <c r="J1185">
        <v>10.269</v>
      </c>
      <c r="K1185">
        <v>9.7805999999999997</v>
      </c>
      <c r="L1185">
        <v>11.756</v>
      </c>
      <c r="M1185">
        <v>12.872</v>
      </c>
      <c r="N1185">
        <v>11.413</v>
      </c>
      <c r="O1185">
        <v>10.257</v>
      </c>
      <c r="P1185">
        <v>14.444000000000001</v>
      </c>
      <c r="Q1185">
        <v>11.087</v>
      </c>
    </row>
    <row r="1186" spans="1:17" x14ac:dyDescent="0.25">
      <c r="A1186" s="1">
        <f t="shared" si="18"/>
        <v>73393</v>
      </c>
      <c r="B1186">
        <v>2099</v>
      </c>
      <c r="C1186">
        <v>9</v>
      </c>
      <c r="D1186">
        <v>12.464</v>
      </c>
      <c r="E1186">
        <v>12.724</v>
      </c>
      <c r="F1186">
        <v>12.429</v>
      </c>
      <c r="G1186">
        <v>11.784000000000001</v>
      </c>
      <c r="H1186">
        <v>13.599</v>
      </c>
      <c r="I1186">
        <v>11.734</v>
      </c>
      <c r="J1186">
        <v>12.116</v>
      </c>
      <c r="K1186">
        <v>11.911</v>
      </c>
      <c r="L1186">
        <v>12.074999999999999</v>
      </c>
      <c r="M1186">
        <v>11.455</v>
      </c>
      <c r="N1186">
        <v>14.074999999999999</v>
      </c>
      <c r="O1186">
        <v>12.925000000000001</v>
      </c>
      <c r="P1186">
        <v>15.801</v>
      </c>
      <c r="Q1186">
        <v>11.752000000000001</v>
      </c>
    </row>
    <row r="1187" spans="1:17" x14ac:dyDescent="0.25">
      <c r="A1187" s="1">
        <f t="shared" si="18"/>
        <v>73424</v>
      </c>
      <c r="B1187">
        <v>2099</v>
      </c>
      <c r="C1187">
        <v>10</v>
      </c>
      <c r="D1187">
        <v>15.051</v>
      </c>
      <c r="E1187">
        <v>14.815</v>
      </c>
      <c r="F1187">
        <v>15.286</v>
      </c>
      <c r="G1187">
        <v>14.686999999999999</v>
      </c>
      <c r="H1187">
        <v>16.311</v>
      </c>
      <c r="I1187">
        <v>15.722</v>
      </c>
      <c r="J1187">
        <v>16.122</v>
      </c>
      <c r="K1187">
        <v>13.824999999999999</v>
      </c>
      <c r="L1187">
        <v>15.000999999999999</v>
      </c>
      <c r="M1187">
        <v>13.06</v>
      </c>
      <c r="N1187">
        <v>16.856000000000002</v>
      </c>
      <c r="O1187">
        <v>15.131</v>
      </c>
      <c r="P1187">
        <v>15.478999999999999</v>
      </c>
      <c r="Q1187">
        <v>13.972</v>
      </c>
    </row>
    <row r="1188" spans="1:17" x14ac:dyDescent="0.25">
      <c r="A1188" s="1">
        <f t="shared" si="18"/>
        <v>73455</v>
      </c>
      <c r="B1188">
        <v>2099</v>
      </c>
      <c r="C1188">
        <v>11</v>
      </c>
      <c r="D1188">
        <v>15.598000000000001</v>
      </c>
      <c r="E1188">
        <v>17.66</v>
      </c>
      <c r="F1188">
        <v>17.841999999999999</v>
      </c>
      <c r="G1188">
        <v>16.762</v>
      </c>
      <c r="H1188">
        <v>20.562000000000001</v>
      </c>
      <c r="I1188">
        <v>16.725000000000001</v>
      </c>
      <c r="J1188">
        <v>19.234000000000002</v>
      </c>
      <c r="K1188">
        <v>16.376999999999999</v>
      </c>
      <c r="L1188">
        <v>17.981999999999999</v>
      </c>
      <c r="M1188">
        <v>16.452999999999999</v>
      </c>
      <c r="N1188">
        <v>20.271000000000001</v>
      </c>
      <c r="O1188">
        <v>18.922000000000001</v>
      </c>
      <c r="P1188">
        <v>21.853999999999999</v>
      </c>
      <c r="Q1188">
        <v>15.936999999999999</v>
      </c>
    </row>
    <row r="1189" spans="1:17" x14ac:dyDescent="0.25">
      <c r="A1189" s="1">
        <f t="shared" si="18"/>
        <v>73486</v>
      </c>
      <c r="B1189">
        <v>2099</v>
      </c>
      <c r="C1189">
        <v>12</v>
      </c>
      <c r="D1189">
        <v>20.681999999999999</v>
      </c>
      <c r="E1189">
        <v>22.452999999999999</v>
      </c>
      <c r="F1189">
        <v>21.204000000000001</v>
      </c>
      <c r="G1189">
        <v>17.684000000000001</v>
      </c>
      <c r="H1189">
        <v>22.789000000000001</v>
      </c>
      <c r="I1189">
        <v>20.978000000000002</v>
      </c>
      <c r="J1189">
        <v>22.411999999999999</v>
      </c>
      <c r="K1189">
        <v>21.271999999999998</v>
      </c>
      <c r="L1189">
        <v>21.811</v>
      </c>
      <c r="M1189">
        <v>18.879000000000001</v>
      </c>
      <c r="N1189">
        <v>22.236999999999998</v>
      </c>
      <c r="O1189">
        <v>20.238</v>
      </c>
      <c r="P1189">
        <v>24.908999999999999</v>
      </c>
      <c r="Q1189">
        <v>20.39</v>
      </c>
    </row>
    <row r="1190" spans="1:17" x14ac:dyDescent="0.25">
      <c r="A1190" s="1">
        <f t="shared" si="18"/>
        <v>73517</v>
      </c>
      <c r="B1190">
        <v>2100</v>
      </c>
      <c r="C1190">
        <v>1</v>
      </c>
      <c r="D1190">
        <v>22.957999999999998</v>
      </c>
      <c r="E1190">
        <v>25.276</v>
      </c>
      <c r="F1190">
        <v>24.684000000000001</v>
      </c>
      <c r="G1190">
        <v>22.004999999999999</v>
      </c>
      <c r="H1190">
        <v>23.53</v>
      </c>
      <c r="I1190">
        <v>23.681000000000001</v>
      </c>
      <c r="J1190">
        <v>24.824999999999999</v>
      </c>
      <c r="K1190">
        <v>23.434999999999999</v>
      </c>
      <c r="L1190">
        <v>22.19</v>
      </c>
      <c r="M1190">
        <v>23.611999999999998</v>
      </c>
      <c r="N1190">
        <v>25.195</v>
      </c>
      <c r="O1190">
        <v>23.946000000000002</v>
      </c>
      <c r="P1190">
        <v>23.611000000000001</v>
      </c>
      <c r="Q1190">
        <v>21.873999999999999</v>
      </c>
    </row>
    <row r="1191" spans="1:17" x14ac:dyDescent="0.25">
      <c r="A1191" s="1">
        <f t="shared" si="18"/>
        <v>73548</v>
      </c>
      <c r="B1191">
        <v>2100</v>
      </c>
      <c r="C1191">
        <v>2</v>
      </c>
      <c r="D1191">
        <v>22.864000000000001</v>
      </c>
      <c r="E1191">
        <v>22.131</v>
      </c>
      <c r="F1191">
        <v>22.988</v>
      </c>
      <c r="G1191">
        <v>21.372</v>
      </c>
      <c r="H1191">
        <v>22.268999999999998</v>
      </c>
      <c r="I1191">
        <v>22.635999999999999</v>
      </c>
      <c r="J1191">
        <v>23.402999999999999</v>
      </c>
      <c r="K1191">
        <v>22.599</v>
      </c>
      <c r="L1191">
        <v>21.007000000000001</v>
      </c>
      <c r="M1191">
        <v>21.373999999999999</v>
      </c>
      <c r="N1191">
        <v>25.384</v>
      </c>
      <c r="O1191">
        <v>22.902999999999999</v>
      </c>
      <c r="P1191">
        <v>25.751000000000001</v>
      </c>
      <c r="Q1191">
        <v>20.795999999999999</v>
      </c>
    </row>
    <row r="1192" spans="1:17" x14ac:dyDescent="0.25">
      <c r="A1192" s="1">
        <f t="shared" si="18"/>
        <v>73579</v>
      </c>
      <c r="B1192">
        <v>2100</v>
      </c>
      <c r="C1192">
        <v>3</v>
      </c>
      <c r="D1192">
        <v>19.21</v>
      </c>
      <c r="E1192">
        <v>16.523</v>
      </c>
      <c r="F1192">
        <v>21.452000000000002</v>
      </c>
      <c r="G1192">
        <v>17.78</v>
      </c>
      <c r="H1192">
        <v>18.158000000000001</v>
      </c>
      <c r="I1192">
        <v>21.831</v>
      </c>
      <c r="J1192">
        <v>21.523</v>
      </c>
      <c r="K1192">
        <v>20.981000000000002</v>
      </c>
      <c r="L1192">
        <v>18.898</v>
      </c>
      <c r="M1192">
        <v>18.006</v>
      </c>
      <c r="N1192">
        <v>22.664000000000001</v>
      </c>
      <c r="O1192">
        <v>21.309000000000001</v>
      </c>
      <c r="P1192">
        <v>20.573</v>
      </c>
      <c r="Q1192">
        <v>19.736000000000001</v>
      </c>
    </row>
    <row r="1193" spans="1:17" x14ac:dyDescent="0.25">
      <c r="A1193" s="1">
        <f t="shared" si="18"/>
        <v>73610</v>
      </c>
      <c r="B1193">
        <v>2100</v>
      </c>
      <c r="C1193">
        <v>4</v>
      </c>
      <c r="D1193">
        <v>17.824999999999999</v>
      </c>
      <c r="E1193">
        <v>13.513</v>
      </c>
      <c r="F1193">
        <v>14.499000000000001</v>
      </c>
      <c r="G1193">
        <v>14.26</v>
      </c>
      <c r="H1193">
        <v>16.577999999999999</v>
      </c>
      <c r="I1193">
        <v>17.443999999999999</v>
      </c>
      <c r="J1193">
        <v>18.920999999999999</v>
      </c>
      <c r="K1193">
        <v>14.122999999999999</v>
      </c>
      <c r="L1193">
        <v>13.028</v>
      </c>
      <c r="M1193">
        <v>15.227</v>
      </c>
      <c r="N1193">
        <v>18.626999999999999</v>
      </c>
      <c r="O1193">
        <v>16.321000000000002</v>
      </c>
      <c r="P1193">
        <v>15.031000000000001</v>
      </c>
      <c r="Q1193">
        <v>15</v>
      </c>
    </row>
    <row r="1194" spans="1:17" x14ac:dyDescent="0.25">
      <c r="A1194" s="1">
        <f t="shared" si="18"/>
        <v>73641</v>
      </c>
      <c r="B1194">
        <v>2100</v>
      </c>
      <c r="C1194">
        <v>5</v>
      </c>
      <c r="D1194">
        <v>13.24</v>
      </c>
      <c r="E1194">
        <v>10.803000000000001</v>
      </c>
      <c r="F1194">
        <v>13.215</v>
      </c>
      <c r="G1194">
        <v>10.784000000000001</v>
      </c>
      <c r="H1194">
        <v>12.675000000000001</v>
      </c>
      <c r="I1194">
        <v>12.057</v>
      </c>
      <c r="J1194">
        <v>13.907</v>
      </c>
      <c r="K1194">
        <v>11.098000000000001</v>
      </c>
      <c r="L1194">
        <v>11.113</v>
      </c>
      <c r="M1194">
        <v>11.497</v>
      </c>
      <c r="N1194">
        <v>13.922000000000001</v>
      </c>
      <c r="O1194">
        <v>13.045</v>
      </c>
      <c r="P1194">
        <v>13.561</v>
      </c>
      <c r="Q1194">
        <v>14.223000000000001</v>
      </c>
    </row>
    <row r="1195" spans="1:17" x14ac:dyDescent="0.25">
      <c r="A1195" s="1">
        <f t="shared" si="18"/>
        <v>73672</v>
      </c>
      <c r="B1195">
        <v>2100</v>
      </c>
      <c r="C1195">
        <v>6</v>
      </c>
      <c r="D1195">
        <v>10.109</v>
      </c>
      <c r="E1195">
        <v>5.2803000000000004</v>
      </c>
      <c r="F1195">
        <v>5.5884999999999998</v>
      </c>
      <c r="G1195">
        <v>7.2945000000000002</v>
      </c>
      <c r="H1195">
        <v>12.69</v>
      </c>
      <c r="I1195">
        <v>8.5260999999999996</v>
      </c>
      <c r="J1195">
        <v>9.4332999999999991</v>
      </c>
      <c r="K1195">
        <v>11.199</v>
      </c>
      <c r="L1195">
        <v>12.435</v>
      </c>
      <c r="M1195">
        <v>6.3310000000000004</v>
      </c>
      <c r="N1195">
        <v>13.096</v>
      </c>
      <c r="O1195">
        <v>11.648999999999999</v>
      </c>
      <c r="P1195">
        <v>11.416</v>
      </c>
      <c r="Q1195">
        <v>8.8422000000000001</v>
      </c>
    </row>
    <row r="1196" spans="1:17" x14ac:dyDescent="0.25">
      <c r="A1196" s="1">
        <f t="shared" si="18"/>
        <v>73703</v>
      </c>
      <c r="B1196">
        <v>2100</v>
      </c>
      <c r="C1196">
        <v>7</v>
      </c>
      <c r="D1196">
        <v>11.843</v>
      </c>
      <c r="E1196">
        <v>8.4905000000000008</v>
      </c>
      <c r="F1196">
        <v>8.6219999999999999</v>
      </c>
      <c r="G1196">
        <v>9.8176000000000005</v>
      </c>
      <c r="H1196">
        <v>11.25</v>
      </c>
      <c r="I1196">
        <v>9.3977000000000004</v>
      </c>
      <c r="J1196">
        <v>7.2506000000000004</v>
      </c>
      <c r="K1196">
        <v>10.273999999999999</v>
      </c>
      <c r="L1196">
        <v>10.773</v>
      </c>
      <c r="M1196">
        <v>10.592000000000001</v>
      </c>
      <c r="N1196">
        <v>10.763</v>
      </c>
      <c r="O1196">
        <v>9.9768000000000008</v>
      </c>
      <c r="P1196">
        <v>11.114000000000001</v>
      </c>
      <c r="Q1196">
        <v>9.1320999999999994</v>
      </c>
    </row>
    <row r="1197" spans="1:17" x14ac:dyDescent="0.25">
      <c r="A1197" s="1">
        <f t="shared" si="18"/>
        <v>73734</v>
      </c>
      <c r="B1197">
        <v>2100</v>
      </c>
      <c r="C1197">
        <v>8</v>
      </c>
      <c r="D1197">
        <v>9.9893999999999998</v>
      </c>
      <c r="E1197">
        <v>9.4568999999999992</v>
      </c>
      <c r="F1197">
        <v>9.5147999999999993</v>
      </c>
      <c r="G1197">
        <v>12.378</v>
      </c>
      <c r="H1197">
        <v>13.86</v>
      </c>
      <c r="I1197">
        <v>9.6460000000000008</v>
      </c>
      <c r="J1197">
        <v>11.871</v>
      </c>
      <c r="K1197">
        <v>9.2329000000000008</v>
      </c>
      <c r="L1197">
        <v>8.9967000000000006</v>
      </c>
      <c r="M1197">
        <v>9.9708000000000006</v>
      </c>
      <c r="N1197">
        <v>12.195</v>
      </c>
      <c r="O1197">
        <v>10.603</v>
      </c>
      <c r="P1197">
        <v>13.818</v>
      </c>
      <c r="Q1197">
        <v>10.46</v>
      </c>
    </row>
    <row r="1198" spans="1:17" x14ac:dyDescent="0.25">
      <c r="A1198" s="1">
        <f t="shared" si="18"/>
        <v>73765</v>
      </c>
      <c r="B1198">
        <v>2100</v>
      </c>
      <c r="C1198">
        <v>9</v>
      </c>
      <c r="D1198">
        <v>15.664999999999999</v>
      </c>
      <c r="E1198">
        <v>12.914999999999999</v>
      </c>
      <c r="F1198">
        <v>13.244999999999999</v>
      </c>
      <c r="G1198">
        <v>11.724</v>
      </c>
      <c r="H1198">
        <v>14.561</v>
      </c>
      <c r="I1198">
        <v>12.16</v>
      </c>
      <c r="J1198">
        <v>13.756</v>
      </c>
      <c r="K1198">
        <v>12.33</v>
      </c>
      <c r="L1198">
        <v>13.891999999999999</v>
      </c>
      <c r="M1198">
        <v>10.975</v>
      </c>
      <c r="N1198">
        <v>15.412000000000001</v>
      </c>
      <c r="O1198">
        <v>12.259</v>
      </c>
      <c r="P1198">
        <v>13.085000000000001</v>
      </c>
      <c r="Q1198">
        <v>12.381</v>
      </c>
    </row>
    <row r="1199" spans="1:17" x14ac:dyDescent="0.25">
      <c r="A1199" s="1">
        <f t="shared" si="18"/>
        <v>73796</v>
      </c>
      <c r="B1199">
        <v>2100</v>
      </c>
      <c r="C1199">
        <v>10</v>
      </c>
      <c r="D1199">
        <v>17.114000000000001</v>
      </c>
      <c r="E1199">
        <v>15.569000000000001</v>
      </c>
      <c r="F1199">
        <v>14.744999999999999</v>
      </c>
      <c r="G1199">
        <v>14.372999999999999</v>
      </c>
      <c r="H1199">
        <v>14.336</v>
      </c>
      <c r="I1199">
        <v>16.713000000000001</v>
      </c>
      <c r="J1199">
        <v>16.094000000000001</v>
      </c>
      <c r="K1199">
        <v>15.159000000000001</v>
      </c>
      <c r="L1199">
        <v>14.263999999999999</v>
      </c>
      <c r="M1199">
        <v>13.86</v>
      </c>
      <c r="N1199">
        <v>18.238</v>
      </c>
      <c r="O1199">
        <v>14.323</v>
      </c>
      <c r="P1199">
        <v>15.845000000000001</v>
      </c>
      <c r="Q1199">
        <v>14.648999999999999</v>
      </c>
    </row>
    <row r="1200" spans="1:17" x14ac:dyDescent="0.25">
      <c r="A1200" s="1">
        <f t="shared" si="18"/>
        <v>73827</v>
      </c>
      <c r="B1200">
        <v>2100</v>
      </c>
      <c r="C1200">
        <v>11</v>
      </c>
      <c r="D1200">
        <v>21.524000000000001</v>
      </c>
      <c r="E1200">
        <v>18.655999999999999</v>
      </c>
      <c r="F1200">
        <v>20.433</v>
      </c>
      <c r="G1200">
        <v>17.239999999999998</v>
      </c>
      <c r="H1200">
        <v>17.242000000000001</v>
      </c>
      <c r="I1200">
        <v>18.859000000000002</v>
      </c>
      <c r="J1200">
        <v>19.832000000000001</v>
      </c>
      <c r="K1200">
        <v>18.407</v>
      </c>
      <c r="L1200">
        <v>18.561</v>
      </c>
      <c r="M1200">
        <v>16.998000000000001</v>
      </c>
      <c r="N1200">
        <v>21.140999999999998</v>
      </c>
      <c r="O1200">
        <v>19.190999999999999</v>
      </c>
      <c r="P1200">
        <v>18.515000000000001</v>
      </c>
      <c r="Q1200">
        <v>20.027000000000001</v>
      </c>
    </row>
    <row r="1201" spans="1:18" x14ac:dyDescent="0.25">
      <c r="A1201" s="1">
        <f t="shared" si="18"/>
        <v>73858</v>
      </c>
      <c r="B1201">
        <v>2100</v>
      </c>
      <c r="C1201">
        <v>12</v>
      </c>
      <c r="D1201">
        <v>24.774999999999999</v>
      </c>
      <c r="E1201">
        <v>21.952000000000002</v>
      </c>
      <c r="F1201">
        <v>21.504000000000001</v>
      </c>
      <c r="G1201">
        <v>22.375</v>
      </c>
      <c r="H1201">
        <v>20.747</v>
      </c>
      <c r="I1201">
        <v>23.292999999999999</v>
      </c>
      <c r="J1201">
        <v>22.849</v>
      </c>
      <c r="K1201">
        <v>21.445</v>
      </c>
      <c r="L1201">
        <v>20.74</v>
      </c>
      <c r="M1201">
        <v>21.321000000000002</v>
      </c>
      <c r="N1201">
        <v>24.914000000000001</v>
      </c>
      <c r="O1201">
        <v>22.381</v>
      </c>
      <c r="P1201">
        <v>21.241</v>
      </c>
      <c r="Q1201">
        <v>22.581</v>
      </c>
    </row>
    <row r="1202" spans="1:18" x14ac:dyDescent="0.25">
      <c r="A1202" t="s">
        <v>3</v>
      </c>
      <c r="D1202">
        <f>AVERAGE(D230:D1201)</f>
        <v>15.721279012345677</v>
      </c>
      <c r="E1202">
        <f t="shared" ref="E1202:Q1202" si="19">AVERAGE(E230:E1201)</f>
        <v>15.317623971193395</v>
      </c>
      <c r="F1202">
        <f t="shared" si="19"/>
        <v>15.52212397119342</v>
      </c>
      <c r="G1202">
        <f t="shared" si="19"/>
        <v>14.919866358024651</v>
      </c>
      <c r="H1202">
        <f t="shared" si="19"/>
        <v>15.373355144032919</v>
      </c>
      <c r="I1202">
        <f t="shared" si="19"/>
        <v>14.967391975308637</v>
      </c>
      <c r="J1202">
        <f t="shared" si="19"/>
        <v>15.771447736625538</v>
      </c>
      <c r="K1202">
        <f t="shared" si="19"/>
        <v>15.227118724279851</v>
      </c>
      <c r="L1202">
        <f t="shared" si="19"/>
        <v>15.165614506172844</v>
      </c>
      <c r="M1202">
        <f t="shared" si="19"/>
        <v>14.733396502057632</v>
      </c>
      <c r="N1202">
        <f t="shared" si="19"/>
        <v>16.494196604938285</v>
      </c>
      <c r="O1202">
        <f t="shared" si="19"/>
        <v>15.835633950617282</v>
      </c>
      <c r="P1202">
        <f t="shared" si="19"/>
        <v>15.560236934156352</v>
      </c>
      <c r="Q1202">
        <f t="shared" si="19"/>
        <v>15.065163065843604</v>
      </c>
      <c r="R1202">
        <f>AVERAGE(R2:R490)</f>
        <v>14.036931051830262</v>
      </c>
    </row>
    <row r="1218" spans="10:17" x14ac:dyDescent="0.25">
      <c r="J1218">
        <v>14.45</v>
      </c>
      <c r="K1218">
        <v>12.721</v>
      </c>
      <c r="P1218">
        <v>12.355</v>
      </c>
    </row>
    <row r="1219" spans="10:17" x14ac:dyDescent="0.25">
      <c r="J1219">
        <v>9.2867999999999995</v>
      </c>
      <c r="K1219">
        <v>11.991</v>
      </c>
      <c r="P1219">
        <v>11.887</v>
      </c>
    </row>
    <row r="1220" spans="10:17" x14ac:dyDescent="0.25">
      <c r="J1220">
        <v>11.473000000000001</v>
      </c>
      <c r="K1220">
        <v>11.231</v>
      </c>
      <c r="P1220">
        <v>12.662000000000001</v>
      </c>
      <c r="Q1220">
        <v>10.260999999999999</v>
      </c>
    </row>
    <row r="1221" spans="10:17" x14ac:dyDescent="0.25">
      <c r="J1221">
        <v>9.9677000000000007</v>
      </c>
      <c r="K1221">
        <v>13.288</v>
      </c>
      <c r="P1221">
        <v>15.015000000000001</v>
      </c>
      <c r="Q1221">
        <v>9.7276000000000007</v>
      </c>
    </row>
    <row r="1222" spans="10:17" x14ac:dyDescent="0.25">
      <c r="J1222">
        <v>11.962</v>
      </c>
      <c r="K1222">
        <v>12.999000000000001</v>
      </c>
      <c r="P1222">
        <v>13.247</v>
      </c>
      <c r="Q1222">
        <v>13.526999999999999</v>
      </c>
    </row>
    <row r="1223" spans="10:17" x14ac:dyDescent="0.25">
      <c r="J1223">
        <v>14.750999999999999</v>
      </c>
      <c r="K1223">
        <v>15.427</v>
      </c>
      <c r="P1223">
        <v>15.002000000000001</v>
      </c>
      <c r="Q1223">
        <v>14.025</v>
      </c>
    </row>
    <row r="1224" spans="10:17" x14ac:dyDescent="0.25">
      <c r="J1224">
        <v>19.928000000000001</v>
      </c>
      <c r="K1224">
        <v>19.132000000000001</v>
      </c>
      <c r="P1224">
        <v>19.788</v>
      </c>
      <c r="Q1224">
        <v>18.504999999999999</v>
      </c>
    </row>
    <row r="1225" spans="10:17" x14ac:dyDescent="0.25">
      <c r="J1225">
        <v>23.254000000000001</v>
      </c>
      <c r="K1225">
        <v>21.475999999999999</v>
      </c>
      <c r="P1225">
        <v>23.62</v>
      </c>
      <c r="Q1225">
        <v>18.95</v>
      </c>
    </row>
    <row r="1226" spans="10:17" x14ac:dyDescent="0.25">
      <c r="J1226">
        <v>25.172000000000001</v>
      </c>
      <c r="K1226">
        <v>23.574999999999999</v>
      </c>
      <c r="P1226">
        <v>26.507999999999999</v>
      </c>
      <c r="Q1226">
        <v>21.707000000000001</v>
      </c>
    </row>
    <row r="1227" spans="10:17" x14ac:dyDescent="0.25">
      <c r="J1227">
        <v>24.744</v>
      </c>
      <c r="K1227">
        <v>24.265000000000001</v>
      </c>
      <c r="P1227">
        <v>24.771000000000001</v>
      </c>
      <c r="Q1227">
        <v>20.623999999999999</v>
      </c>
    </row>
    <row r="1228" spans="10:17" x14ac:dyDescent="0.25">
      <c r="J1228">
        <v>22.074999999999999</v>
      </c>
      <c r="K1228">
        <v>20.695</v>
      </c>
      <c r="P1228">
        <v>22.018999999999998</v>
      </c>
      <c r="Q1228">
        <v>20.506</v>
      </c>
    </row>
    <row r="1229" spans="10:17" x14ac:dyDescent="0.25">
      <c r="J1229">
        <v>15.808999999999999</v>
      </c>
      <c r="K1229">
        <v>14.749000000000001</v>
      </c>
      <c r="P1229">
        <v>17.213000000000001</v>
      </c>
      <c r="Q1229">
        <v>15.31</v>
      </c>
    </row>
    <row r="1230" spans="10:17" x14ac:dyDescent="0.25">
      <c r="J1230">
        <v>11.64</v>
      </c>
      <c r="K1230">
        <v>11.518000000000001</v>
      </c>
      <c r="P1230">
        <v>12.422000000000001</v>
      </c>
      <c r="Q1230">
        <v>12.959</v>
      </c>
    </row>
    <row r="1231" spans="10:17" x14ac:dyDescent="0.25">
      <c r="J1231">
        <v>9.8079000000000001</v>
      </c>
      <c r="K1231">
        <v>9.1814999999999998</v>
      </c>
      <c r="P1231">
        <v>9.7484999999999999</v>
      </c>
      <c r="Q1231">
        <v>9.0326000000000004</v>
      </c>
    </row>
    <row r="1232" spans="10:17" x14ac:dyDescent="0.25">
      <c r="J1232">
        <v>9.9209999999999994</v>
      </c>
      <c r="K1232">
        <v>7.4969000000000001</v>
      </c>
      <c r="P1232">
        <v>7.3985000000000003</v>
      </c>
      <c r="Q1232">
        <v>6.4002999999999997</v>
      </c>
    </row>
    <row r="1233" spans="10:17" x14ac:dyDescent="0.25">
      <c r="J1233">
        <v>10.718999999999999</v>
      </c>
      <c r="K1233">
        <v>8.1119000000000003</v>
      </c>
      <c r="P1233">
        <v>14.933999999999999</v>
      </c>
      <c r="Q1233">
        <v>9.9253</v>
      </c>
    </row>
    <row r="1234" spans="10:17" x14ac:dyDescent="0.25">
      <c r="J1234">
        <v>13.476000000000001</v>
      </c>
      <c r="K1234">
        <v>14.507</v>
      </c>
      <c r="P1234">
        <v>12.268000000000001</v>
      </c>
      <c r="Q1234">
        <v>13.154</v>
      </c>
    </row>
    <row r="1235" spans="10:17" x14ac:dyDescent="0.25">
      <c r="J1235">
        <v>18.859000000000002</v>
      </c>
      <c r="K1235">
        <v>15.891999999999999</v>
      </c>
      <c r="P1235">
        <v>15.906000000000001</v>
      </c>
      <c r="Q1235">
        <v>15.449</v>
      </c>
    </row>
    <row r="1236" spans="10:17" x14ac:dyDescent="0.25">
      <c r="J1236">
        <v>22.114999999999998</v>
      </c>
      <c r="K1236">
        <v>17.465</v>
      </c>
      <c r="P1236">
        <v>20.945</v>
      </c>
      <c r="Q1236">
        <v>17.25</v>
      </c>
    </row>
    <row r="1237" spans="10:17" x14ac:dyDescent="0.25">
      <c r="J1237">
        <v>26.385000000000002</v>
      </c>
      <c r="K1237">
        <v>21.280999999999999</v>
      </c>
      <c r="P1237">
        <v>21.850999999999999</v>
      </c>
      <c r="Q1237">
        <v>20.62</v>
      </c>
    </row>
    <row r="1238" spans="10:17" x14ac:dyDescent="0.25">
      <c r="J1238">
        <v>24.602</v>
      </c>
      <c r="K1238">
        <v>22.789000000000001</v>
      </c>
      <c r="P1238">
        <v>22.896000000000001</v>
      </c>
      <c r="Q1238">
        <v>22.356000000000002</v>
      </c>
    </row>
    <row r="1239" spans="10:17" x14ac:dyDescent="0.25">
      <c r="J1239">
        <v>26.018000000000001</v>
      </c>
      <c r="K1239">
        <v>22.283999999999999</v>
      </c>
      <c r="P1239">
        <v>22.998999999999999</v>
      </c>
      <c r="Q1239">
        <v>21.765999999999998</v>
      </c>
    </row>
    <row r="1240" spans="10:17" x14ac:dyDescent="0.25">
      <c r="J1240">
        <v>22.141999999999999</v>
      </c>
      <c r="K1240">
        <v>19.385999999999999</v>
      </c>
      <c r="P1240">
        <v>21.603000000000002</v>
      </c>
      <c r="Q1240">
        <v>22.187000000000001</v>
      </c>
    </row>
    <row r="1241" spans="10:17" x14ac:dyDescent="0.25">
      <c r="J1241">
        <v>15.795999999999999</v>
      </c>
      <c r="K1241">
        <v>14.933999999999999</v>
      </c>
      <c r="P1241">
        <v>16.582999999999998</v>
      </c>
      <c r="Q1241">
        <v>15.976000000000001</v>
      </c>
    </row>
    <row r="1242" spans="10:17" x14ac:dyDescent="0.25">
      <c r="J1242">
        <v>12.904</v>
      </c>
      <c r="K1242">
        <v>13.071</v>
      </c>
      <c r="P1242">
        <v>13.5</v>
      </c>
      <c r="Q1242">
        <v>12.904999999999999</v>
      </c>
    </row>
    <row r="1243" spans="10:17" x14ac:dyDescent="0.25">
      <c r="J1243">
        <v>10.093</v>
      </c>
      <c r="K1243">
        <v>8.2230000000000008</v>
      </c>
      <c r="P1243">
        <v>11.009</v>
      </c>
      <c r="Q1243">
        <v>10.602</v>
      </c>
    </row>
    <row r="1244" spans="10:17" x14ac:dyDescent="0.25">
      <c r="J1244">
        <v>12.016999999999999</v>
      </c>
      <c r="K1244">
        <v>8.0018999999999991</v>
      </c>
      <c r="P1244">
        <v>10.974</v>
      </c>
      <c r="Q1244">
        <v>11.005000000000001</v>
      </c>
    </row>
    <row r="1245" spans="10:17" x14ac:dyDescent="0.25">
      <c r="J1245">
        <v>15.108000000000001</v>
      </c>
      <c r="K1245">
        <v>14.032999999999999</v>
      </c>
      <c r="P1245">
        <v>10.967000000000001</v>
      </c>
      <c r="Q1245">
        <v>9.1694999999999993</v>
      </c>
    </row>
    <row r="1246" spans="10:17" x14ac:dyDescent="0.25">
      <c r="J1246">
        <v>13.337999999999999</v>
      </c>
      <c r="K1246">
        <v>12.590999999999999</v>
      </c>
      <c r="P1246">
        <v>13.443</v>
      </c>
      <c r="Q1246">
        <v>12.823</v>
      </c>
    </row>
    <row r="1247" spans="10:17" x14ac:dyDescent="0.25">
      <c r="J1247">
        <v>15.031000000000001</v>
      </c>
      <c r="K1247">
        <v>15.177</v>
      </c>
      <c r="P1247">
        <v>16.39</v>
      </c>
      <c r="Q1247">
        <v>13.379</v>
      </c>
    </row>
    <row r="1248" spans="10:17" x14ac:dyDescent="0.25">
      <c r="J1248">
        <v>18.672999999999998</v>
      </c>
      <c r="K1248">
        <v>18.379000000000001</v>
      </c>
      <c r="P1248">
        <v>19.099</v>
      </c>
      <c r="Q1248">
        <v>18.201000000000001</v>
      </c>
    </row>
    <row r="1249" spans="10:17" x14ac:dyDescent="0.25">
      <c r="J1249">
        <v>22.62</v>
      </c>
      <c r="K1249">
        <v>21.849</v>
      </c>
      <c r="P1249">
        <v>22.561</v>
      </c>
      <c r="Q1249">
        <v>20.373999999999999</v>
      </c>
    </row>
    <row r="1250" spans="10:17" x14ac:dyDescent="0.25">
      <c r="J1250">
        <v>24.835999999999999</v>
      </c>
      <c r="K1250">
        <v>20.916</v>
      </c>
      <c r="P1250">
        <v>24.928999999999998</v>
      </c>
      <c r="Q1250">
        <v>20.402999999999999</v>
      </c>
    </row>
    <row r="1251" spans="10:17" x14ac:dyDescent="0.25">
      <c r="J1251">
        <v>27.846</v>
      </c>
      <c r="K1251">
        <v>22.349</v>
      </c>
      <c r="P1251">
        <v>25.28</v>
      </c>
      <c r="Q1251">
        <v>20.937999999999999</v>
      </c>
    </row>
    <row r="1252" spans="10:17" x14ac:dyDescent="0.25">
      <c r="J1252">
        <v>22.808</v>
      </c>
      <c r="K1252">
        <v>19.346</v>
      </c>
      <c r="P1252">
        <v>19.872</v>
      </c>
      <c r="Q1252">
        <v>18.074999999999999</v>
      </c>
    </row>
    <row r="1253" spans="10:17" x14ac:dyDescent="0.25">
      <c r="J1253">
        <v>16.161999999999999</v>
      </c>
      <c r="K1253">
        <v>17.277999999999999</v>
      </c>
      <c r="P1253">
        <v>14.866</v>
      </c>
      <c r="Q1253">
        <v>17.102</v>
      </c>
    </row>
    <row r="1254" spans="10:17" x14ac:dyDescent="0.25">
      <c r="J1254">
        <v>13.022</v>
      </c>
      <c r="K1254">
        <v>11.053000000000001</v>
      </c>
      <c r="P1254">
        <v>12.956</v>
      </c>
      <c r="Q1254">
        <v>12.093</v>
      </c>
    </row>
    <row r="1255" spans="10:17" x14ac:dyDescent="0.25">
      <c r="J1255">
        <v>10.661</v>
      </c>
      <c r="K1255">
        <v>8.7256999999999998</v>
      </c>
      <c r="P1255">
        <v>8.9647000000000006</v>
      </c>
      <c r="Q1255">
        <v>10.016</v>
      </c>
    </row>
    <row r="1256" spans="10:17" x14ac:dyDescent="0.25">
      <c r="J1256">
        <v>10.526999999999999</v>
      </c>
      <c r="K1256">
        <v>11.07</v>
      </c>
      <c r="P1256">
        <v>8.6915999999999993</v>
      </c>
      <c r="Q1256">
        <v>9.9535999999999998</v>
      </c>
    </row>
    <row r="1257" spans="10:17" x14ac:dyDescent="0.25">
      <c r="J1257">
        <v>10.391</v>
      </c>
      <c r="K1257">
        <v>10.718999999999999</v>
      </c>
      <c r="P1257">
        <v>10.151999999999999</v>
      </c>
      <c r="Q1257">
        <v>9.9048999999999996</v>
      </c>
    </row>
    <row r="1258" spans="10:17" x14ac:dyDescent="0.25">
      <c r="J1258">
        <v>12.917</v>
      </c>
      <c r="K1258">
        <v>13.375999999999999</v>
      </c>
      <c r="P1258">
        <v>14.343</v>
      </c>
      <c r="Q1258">
        <v>10.305</v>
      </c>
    </row>
    <row r="1259" spans="10:17" x14ac:dyDescent="0.25">
      <c r="J1259">
        <v>16.843</v>
      </c>
      <c r="K1259">
        <v>14.467000000000001</v>
      </c>
      <c r="P1259">
        <v>15.938000000000001</v>
      </c>
      <c r="Q1259">
        <v>15.134</v>
      </c>
    </row>
    <row r="1260" spans="10:17" x14ac:dyDescent="0.25">
      <c r="J1260">
        <v>19.696999999999999</v>
      </c>
      <c r="K1260">
        <v>17.765000000000001</v>
      </c>
      <c r="P1260">
        <v>20.053999999999998</v>
      </c>
      <c r="Q1260">
        <v>19.446999999999999</v>
      </c>
    </row>
    <row r="1261" spans="10:17" x14ac:dyDescent="0.25">
      <c r="J1261">
        <v>22.405999999999999</v>
      </c>
      <c r="K1261">
        <v>24.033999999999999</v>
      </c>
      <c r="P1261">
        <v>23.041</v>
      </c>
      <c r="Q1261">
        <v>23.347999999999999</v>
      </c>
    </row>
    <row r="1262" spans="10:17" x14ac:dyDescent="0.25">
      <c r="J1262">
        <v>26.015999999999998</v>
      </c>
      <c r="K1262">
        <v>24.55</v>
      </c>
      <c r="P1262">
        <v>22.789000000000001</v>
      </c>
      <c r="Q1262">
        <v>23.184999999999999</v>
      </c>
    </row>
    <row r="1263" spans="10:17" x14ac:dyDescent="0.25">
      <c r="J1263">
        <v>24.716999999999999</v>
      </c>
      <c r="K1263">
        <v>24.396999999999998</v>
      </c>
      <c r="P1263">
        <v>21.186</v>
      </c>
      <c r="Q1263">
        <v>22.484999999999999</v>
      </c>
    </row>
    <row r="1264" spans="10:17" x14ac:dyDescent="0.25">
      <c r="J1264">
        <v>21.824000000000002</v>
      </c>
      <c r="K1264">
        <v>19.712</v>
      </c>
      <c r="P1264">
        <v>19.978999999999999</v>
      </c>
      <c r="Q1264">
        <v>18.071999999999999</v>
      </c>
    </row>
    <row r="1265" spans="10:17" x14ac:dyDescent="0.25">
      <c r="J1265">
        <v>17.655999999999999</v>
      </c>
      <c r="K1265">
        <v>18.663</v>
      </c>
      <c r="P1265">
        <v>18.497</v>
      </c>
      <c r="Q1265">
        <v>14.845000000000001</v>
      </c>
    </row>
    <row r="1266" spans="10:17" x14ac:dyDescent="0.25">
      <c r="J1266">
        <v>13.683999999999999</v>
      </c>
      <c r="K1266">
        <v>13.976000000000001</v>
      </c>
      <c r="P1266">
        <v>16.052</v>
      </c>
      <c r="Q1266">
        <v>11.273999999999999</v>
      </c>
    </row>
    <row r="1267" spans="10:17" x14ac:dyDescent="0.25">
      <c r="J1267">
        <v>11.377000000000001</v>
      </c>
      <c r="K1267">
        <v>7.1830999999999996</v>
      </c>
      <c r="P1267">
        <v>10.169</v>
      </c>
      <c r="Q1267">
        <v>9.3219999999999992</v>
      </c>
    </row>
    <row r="1268" spans="10:17" x14ac:dyDescent="0.25">
      <c r="J1268">
        <v>10.62</v>
      </c>
      <c r="K1268">
        <v>7.0506000000000002</v>
      </c>
      <c r="P1268">
        <v>8.8594000000000008</v>
      </c>
      <c r="Q1268">
        <v>7.2256999999999998</v>
      </c>
    </row>
    <row r="1269" spans="10:17" x14ac:dyDescent="0.25">
      <c r="J1269">
        <v>11.318</v>
      </c>
      <c r="K1269">
        <v>9.5282</v>
      </c>
      <c r="P1269">
        <v>10.965999999999999</v>
      </c>
      <c r="Q1269">
        <v>10.084</v>
      </c>
    </row>
    <row r="1270" spans="10:17" x14ac:dyDescent="0.25">
      <c r="J1270">
        <v>14.124000000000001</v>
      </c>
      <c r="K1270">
        <v>13.159000000000001</v>
      </c>
      <c r="P1270">
        <v>12.414</v>
      </c>
      <c r="Q1270">
        <v>12.038</v>
      </c>
    </row>
    <row r="1271" spans="10:17" x14ac:dyDescent="0.25">
      <c r="J1271">
        <v>18.523</v>
      </c>
      <c r="K1271">
        <v>15.754</v>
      </c>
      <c r="P1271">
        <v>14.234</v>
      </c>
      <c r="Q1271">
        <v>13.284000000000001</v>
      </c>
    </row>
    <row r="1272" spans="10:17" x14ac:dyDescent="0.25">
      <c r="J1272">
        <v>20.88</v>
      </c>
      <c r="K1272">
        <v>18.811</v>
      </c>
      <c r="P1272">
        <v>19.276</v>
      </c>
      <c r="Q1272">
        <v>18.001999999999999</v>
      </c>
    </row>
    <row r="1273" spans="10:17" x14ac:dyDescent="0.25">
      <c r="J1273">
        <v>25.864000000000001</v>
      </c>
      <c r="K1273">
        <v>22.99</v>
      </c>
      <c r="P1273">
        <v>22.297000000000001</v>
      </c>
      <c r="Q1273">
        <v>19.212</v>
      </c>
    </row>
    <row r="1274" spans="10:17" x14ac:dyDescent="0.25">
      <c r="J1274">
        <v>24.187999999999999</v>
      </c>
      <c r="K1274">
        <v>22.981999999999999</v>
      </c>
      <c r="P1274">
        <v>23.327000000000002</v>
      </c>
      <c r="Q1274">
        <v>22.437999999999999</v>
      </c>
    </row>
    <row r="1275" spans="10:17" x14ac:dyDescent="0.25">
      <c r="J1275">
        <v>22.9</v>
      </c>
      <c r="K1275">
        <v>21.442</v>
      </c>
      <c r="P1275">
        <v>23.231000000000002</v>
      </c>
      <c r="Q1275">
        <v>24.675000000000001</v>
      </c>
    </row>
    <row r="1276" spans="10:17" x14ac:dyDescent="0.25">
      <c r="J1276">
        <v>20.451000000000001</v>
      </c>
      <c r="K1276">
        <v>22.097999999999999</v>
      </c>
      <c r="P1276">
        <v>15.861000000000001</v>
      </c>
      <c r="Q1276">
        <v>21.844999999999999</v>
      </c>
    </row>
    <row r="1277" spans="10:17" x14ac:dyDescent="0.25">
      <c r="J1277">
        <v>17.367000000000001</v>
      </c>
      <c r="K1277">
        <v>17.582000000000001</v>
      </c>
      <c r="P1277">
        <v>16.353999999999999</v>
      </c>
      <c r="Q1277">
        <v>17.777999999999999</v>
      </c>
    </row>
    <row r="1278" spans="10:17" x14ac:dyDescent="0.25">
      <c r="J1278">
        <v>14.167</v>
      </c>
      <c r="K1278">
        <v>12.156000000000001</v>
      </c>
      <c r="P1278">
        <v>13.31</v>
      </c>
      <c r="Q1278">
        <v>12.141</v>
      </c>
    </row>
    <row r="1279" spans="10:17" x14ac:dyDescent="0.25">
      <c r="J1279">
        <v>14.613</v>
      </c>
      <c r="K1279">
        <v>10.247999999999999</v>
      </c>
      <c r="P1279">
        <v>12.983000000000001</v>
      </c>
      <c r="Q1279">
        <v>8.3115000000000006</v>
      </c>
    </row>
    <row r="1280" spans="10:17" x14ac:dyDescent="0.25">
      <c r="J1280">
        <v>9.2469999999999999</v>
      </c>
      <c r="K1280">
        <v>11.186</v>
      </c>
      <c r="P1280">
        <v>9.6015999999999995</v>
      </c>
      <c r="Q1280">
        <v>11.048</v>
      </c>
    </row>
    <row r="1281" spans="10:17" x14ac:dyDescent="0.25">
      <c r="J1281">
        <v>11.782999999999999</v>
      </c>
      <c r="K1281">
        <v>7.6721000000000004</v>
      </c>
      <c r="P1281">
        <v>10.712999999999999</v>
      </c>
      <c r="Q1281">
        <v>9.1021999999999998</v>
      </c>
    </row>
    <row r="1282" spans="10:17" x14ac:dyDescent="0.25">
      <c r="J1282">
        <v>13.071999999999999</v>
      </c>
      <c r="K1282">
        <v>10.444000000000001</v>
      </c>
      <c r="P1282">
        <v>13.368</v>
      </c>
      <c r="Q1282">
        <v>9.9050999999999991</v>
      </c>
    </row>
    <row r="1283" spans="10:17" x14ac:dyDescent="0.25">
      <c r="J1283">
        <v>14.647</v>
      </c>
      <c r="K1283">
        <v>11.802</v>
      </c>
      <c r="P1283">
        <v>14.992000000000001</v>
      </c>
      <c r="Q1283">
        <v>14.044</v>
      </c>
    </row>
    <row r="1284" spans="10:17" x14ac:dyDescent="0.25">
      <c r="J1284">
        <v>18.893000000000001</v>
      </c>
      <c r="K1284">
        <v>20.491</v>
      </c>
      <c r="P1284">
        <v>18.016999999999999</v>
      </c>
      <c r="Q1284">
        <v>19.456</v>
      </c>
    </row>
    <row r="1285" spans="10:17" x14ac:dyDescent="0.25">
      <c r="J1285">
        <v>22.597000000000001</v>
      </c>
      <c r="K1285">
        <v>22.585999999999999</v>
      </c>
      <c r="P1285">
        <v>21.984000000000002</v>
      </c>
      <c r="Q1285">
        <v>21.338000000000001</v>
      </c>
    </row>
    <row r="1286" spans="10:17" x14ac:dyDescent="0.25">
      <c r="J1286">
        <v>23.795999999999999</v>
      </c>
      <c r="K1286">
        <v>22.187999999999999</v>
      </c>
      <c r="P1286">
        <v>25.306999999999999</v>
      </c>
      <c r="Q1286">
        <v>22.289000000000001</v>
      </c>
    </row>
    <row r="1287" spans="10:17" x14ac:dyDescent="0.25">
      <c r="J1287">
        <v>22.853999999999999</v>
      </c>
      <c r="K1287">
        <v>22.128</v>
      </c>
      <c r="P1287">
        <v>26.315000000000001</v>
      </c>
      <c r="Q1287">
        <v>22.004000000000001</v>
      </c>
    </row>
    <row r="1288" spans="10:17" x14ac:dyDescent="0.25">
      <c r="J1288">
        <v>20.472999999999999</v>
      </c>
      <c r="K1288">
        <v>21.413</v>
      </c>
      <c r="P1288">
        <v>21.46</v>
      </c>
      <c r="Q1288">
        <v>22.166</v>
      </c>
    </row>
    <row r="1289" spans="10:17" x14ac:dyDescent="0.25">
      <c r="J1289">
        <v>17.742000000000001</v>
      </c>
      <c r="K1289">
        <v>16.446999999999999</v>
      </c>
      <c r="P1289">
        <v>15.826000000000001</v>
      </c>
      <c r="Q1289">
        <v>16.352</v>
      </c>
    </row>
    <row r="1290" spans="10:17" x14ac:dyDescent="0.25">
      <c r="J1290">
        <v>13.888999999999999</v>
      </c>
      <c r="K1290">
        <v>13.003</v>
      </c>
      <c r="P1290">
        <v>11.003</v>
      </c>
      <c r="Q1290">
        <v>12.62</v>
      </c>
    </row>
    <row r="1291" spans="10:17" x14ac:dyDescent="0.25">
      <c r="J1291">
        <v>10.938000000000001</v>
      </c>
      <c r="K1291">
        <v>9.6987000000000005</v>
      </c>
      <c r="P1291">
        <v>11.361000000000001</v>
      </c>
      <c r="Q1291">
        <v>8.4370999999999992</v>
      </c>
    </row>
    <row r="1292" spans="10:17" x14ac:dyDescent="0.25">
      <c r="J1292">
        <v>10.09</v>
      </c>
      <c r="K1292">
        <v>11.275</v>
      </c>
      <c r="P1292">
        <v>8.7485999999999997</v>
      </c>
      <c r="Q1292">
        <v>9.4177999999999997</v>
      </c>
    </row>
    <row r="1293" spans="10:17" x14ac:dyDescent="0.25">
      <c r="J1293">
        <v>9.6509999999999998</v>
      </c>
      <c r="K1293">
        <v>9.9529999999999994</v>
      </c>
      <c r="P1293">
        <v>11.762</v>
      </c>
      <c r="Q1293">
        <v>10.385</v>
      </c>
    </row>
    <row r="1294" spans="10:17" x14ac:dyDescent="0.25">
      <c r="J1294">
        <v>12.718</v>
      </c>
      <c r="K1294">
        <v>12.558999999999999</v>
      </c>
      <c r="P1294">
        <v>11.541</v>
      </c>
      <c r="Q1294">
        <v>9.3232999999999997</v>
      </c>
    </row>
    <row r="1295" spans="10:17" x14ac:dyDescent="0.25">
      <c r="J1295">
        <v>16.623999999999999</v>
      </c>
      <c r="K1295">
        <v>14.47</v>
      </c>
      <c r="P1295">
        <v>15.365</v>
      </c>
      <c r="Q1295">
        <v>13.961</v>
      </c>
    </row>
    <row r="1296" spans="10:17" x14ac:dyDescent="0.25">
      <c r="J1296">
        <v>19.527000000000001</v>
      </c>
      <c r="K1296">
        <v>18.253</v>
      </c>
      <c r="P1296">
        <v>19.353000000000002</v>
      </c>
      <c r="Q1296">
        <v>18.260999999999999</v>
      </c>
    </row>
    <row r="1297" spans="10:17" x14ac:dyDescent="0.25">
      <c r="J1297">
        <v>20.619</v>
      </c>
      <c r="K1297">
        <v>19.574000000000002</v>
      </c>
      <c r="P1297">
        <v>21.568999999999999</v>
      </c>
      <c r="Q1297">
        <v>21.443999999999999</v>
      </c>
    </row>
    <row r="1298" spans="10:17" x14ac:dyDescent="0.25">
      <c r="J1298">
        <v>23.986999999999998</v>
      </c>
      <c r="K1298">
        <v>24.878</v>
      </c>
      <c r="P1298">
        <v>23.004000000000001</v>
      </c>
      <c r="Q1298">
        <v>22.823</v>
      </c>
    </row>
    <row r="1299" spans="10:17" x14ac:dyDescent="0.25">
      <c r="J1299">
        <v>23.774000000000001</v>
      </c>
      <c r="K1299">
        <v>24.439</v>
      </c>
      <c r="P1299">
        <v>22.381</v>
      </c>
      <c r="Q1299">
        <v>22.323</v>
      </c>
    </row>
    <row r="1300" spans="10:17" x14ac:dyDescent="0.25">
      <c r="J1300">
        <v>21.777000000000001</v>
      </c>
      <c r="K1300">
        <v>21.16</v>
      </c>
      <c r="P1300">
        <v>22.081</v>
      </c>
      <c r="Q1300">
        <v>18.940000000000001</v>
      </c>
    </row>
    <row r="1301" spans="10:17" x14ac:dyDescent="0.25">
      <c r="J1301">
        <v>15.411</v>
      </c>
      <c r="K1301">
        <v>17.105</v>
      </c>
      <c r="P1301">
        <v>14.972</v>
      </c>
      <c r="Q1301">
        <v>13.146000000000001</v>
      </c>
    </row>
    <row r="1302" spans="10:17" x14ac:dyDescent="0.25">
      <c r="J1302">
        <v>12.739000000000001</v>
      </c>
      <c r="K1302">
        <v>15.019</v>
      </c>
      <c r="P1302">
        <v>12.294</v>
      </c>
      <c r="Q1302">
        <v>8.4625000000000004</v>
      </c>
    </row>
    <row r="1303" spans="10:17" x14ac:dyDescent="0.25">
      <c r="J1303">
        <v>9.0564999999999998</v>
      </c>
      <c r="K1303">
        <v>10.595000000000001</v>
      </c>
      <c r="P1303">
        <v>9.8661999999999992</v>
      </c>
      <c r="Q1303">
        <v>9.4415999999999993</v>
      </c>
    </row>
    <row r="1304" spans="10:17" x14ac:dyDescent="0.25">
      <c r="J1304">
        <v>10.154999999999999</v>
      </c>
      <c r="K1304">
        <v>8.9928000000000008</v>
      </c>
      <c r="P1304">
        <v>7.8418000000000001</v>
      </c>
      <c r="Q1304">
        <v>10.484</v>
      </c>
    </row>
    <row r="1305" spans="10:17" x14ac:dyDescent="0.25">
      <c r="J1305">
        <v>10.238</v>
      </c>
      <c r="K1305">
        <v>11.429</v>
      </c>
      <c r="P1305">
        <v>11.196</v>
      </c>
      <c r="Q1305">
        <v>10.54</v>
      </c>
    </row>
    <row r="1306" spans="10:17" x14ac:dyDescent="0.25">
      <c r="J1306">
        <v>12.148999999999999</v>
      </c>
      <c r="K1306">
        <v>15.313000000000001</v>
      </c>
      <c r="P1306">
        <v>13.321999999999999</v>
      </c>
      <c r="Q1306">
        <v>15.348000000000001</v>
      </c>
    </row>
    <row r="1307" spans="10:17" x14ac:dyDescent="0.25">
      <c r="J1307">
        <v>15.935</v>
      </c>
      <c r="K1307">
        <v>14.412000000000001</v>
      </c>
      <c r="P1307">
        <v>15.605</v>
      </c>
      <c r="Q1307">
        <v>12.74</v>
      </c>
    </row>
    <row r="1308" spans="10:17" x14ac:dyDescent="0.25">
      <c r="J1308">
        <v>21.678999999999998</v>
      </c>
      <c r="K1308">
        <v>19.231000000000002</v>
      </c>
      <c r="P1308">
        <v>19.492999999999999</v>
      </c>
      <c r="Q1308">
        <v>20.244</v>
      </c>
    </row>
    <row r="1309" spans="10:17" x14ac:dyDescent="0.25">
      <c r="J1309">
        <v>24.323</v>
      </c>
      <c r="K1309">
        <v>21.273</v>
      </c>
      <c r="P1309">
        <v>22.718</v>
      </c>
      <c r="Q1309">
        <v>21.643000000000001</v>
      </c>
    </row>
    <row r="1310" spans="10:17" x14ac:dyDescent="0.25">
      <c r="J1310">
        <v>24.257999999999999</v>
      </c>
      <c r="K1310">
        <v>25.36</v>
      </c>
      <c r="P1310">
        <v>23.238</v>
      </c>
      <c r="Q1310">
        <v>21.811</v>
      </c>
    </row>
    <row r="1311" spans="10:17" x14ac:dyDescent="0.25">
      <c r="J1311">
        <v>24.103999999999999</v>
      </c>
      <c r="K1311">
        <v>23.1</v>
      </c>
      <c r="P1311">
        <v>22.074999999999999</v>
      </c>
      <c r="Q1311">
        <v>20.922999999999998</v>
      </c>
    </row>
    <row r="1312" spans="10:17" x14ac:dyDescent="0.25">
      <c r="J1312">
        <v>20.68</v>
      </c>
      <c r="K1312">
        <v>22.268000000000001</v>
      </c>
      <c r="P1312">
        <v>21.710999999999999</v>
      </c>
      <c r="Q1312">
        <v>18.879000000000001</v>
      </c>
    </row>
    <row r="1313" spans="10:17" x14ac:dyDescent="0.25">
      <c r="J1313">
        <v>18.603000000000002</v>
      </c>
      <c r="K1313">
        <v>14.305999999999999</v>
      </c>
      <c r="P1313">
        <v>18.247</v>
      </c>
      <c r="Q1313">
        <v>17.079000000000001</v>
      </c>
    </row>
    <row r="1314" spans="10:17" x14ac:dyDescent="0.25">
      <c r="J1314">
        <v>13.172000000000001</v>
      </c>
      <c r="K1314">
        <v>12.23</v>
      </c>
      <c r="P1314">
        <v>13.760999999999999</v>
      </c>
      <c r="Q1314">
        <v>12.055</v>
      </c>
    </row>
    <row r="1315" spans="10:17" x14ac:dyDescent="0.25">
      <c r="J1315">
        <v>13.814</v>
      </c>
      <c r="K1315">
        <v>12.364000000000001</v>
      </c>
      <c r="P1315">
        <v>12.391</v>
      </c>
      <c r="Q1315">
        <v>10.638</v>
      </c>
    </row>
    <row r="1316" spans="10:17" x14ac:dyDescent="0.25">
      <c r="J1316">
        <v>9.8675999999999995</v>
      </c>
      <c r="K1316">
        <v>10.161</v>
      </c>
      <c r="P1316">
        <v>10.112</v>
      </c>
      <c r="Q1316">
        <v>9.9138999999999999</v>
      </c>
    </row>
    <row r="1317" spans="10:17" x14ac:dyDescent="0.25">
      <c r="J1317">
        <v>12.79</v>
      </c>
      <c r="K1317">
        <v>10.101000000000001</v>
      </c>
      <c r="P1317">
        <v>11.654999999999999</v>
      </c>
      <c r="Q1317">
        <v>9.6777999999999995</v>
      </c>
    </row>
    <row r="1318" spans="10:17" x14ac:dyDescent="0.25">
      <c r="J1318">
        <v>14.125999999999999</v>
      </c>
      <c r="K1318">
        <v>12.663</v>
      </c>
      <c r="P1318">
        <v>13.398999999999999</v>
      </c>
      <c r="Q1318">
        <v>13.791</v>
      </c>
    </row>
    <row r="1319" spans="10:17" x14ac:dyDescent="0.25">
      <c r="J1319">
        <v>19.22</v>
      </c>
      <c r="K1319">
        <v>15.563000000000001</v>
      </c>
      <c r="P1319">
        <v>15.34</v>
      </c>
      <c r="Q1319">
        <v>15.194000000000001</v>
      </c>
    </row>
    <row r="1320" spans="10:17" x14ac:dyDescent="0.25">
      <c r="J1320">
        <v>21.675000000000001</v>
      </c>
      <c r="K1320">
        <v>19.516999999999999</v>
      </c>
      <c r="P1320">
        <v>19.245000000000001</v>
      </c>
      <c r="Q1320">
        <v>16.61</v>
      </c>
    </row>
    <row r="1321" spans="10:17" x14ac:dyDescent="0.25">
      <c r="J1321">
        <v>26.788</v>
      </c>
      <c r="K1321">
        <v>20.783999999999999</v>
      </c>
      <c r="P1321">
        <v>21.841999999999999</v>
      </c>
      <c r="Q1321">
        <v>20.288</v>
      </c>
    </row>
    <row r="1322" spans="10:17" x14ac:dyDescent="0.25">
      <c r="J1322">
        <v>26.829000000000001</v>
      </c>
      <c r="K1322">
        <v>23.193000000000001</v>
      </c>
      <c r="P1322">
        <v>23.347000000000001</v>
      </c>
      <c r="Q1322">
        <v>21.593</v>
      </c>
    </row>
    <row r="1323" spans="10:17" x14ac:dyDescent="0.25">
      <c r="J1323">
        <v>26.359000000000002</v>
      </c>
      <c r="K1323">
        <v>22.917000000000002</v>
      </c>
      <c r="P1323">
        <v>21.856999999999999</v>
      </c>
      <c r="Q1323">
        <v>22.556999999999999</v>
      </c>
    </row>
    <row r="1324" spans="10:17" x14ac:dyDescent="0.25">
      <c r="J1324">
        <v>21.786000000000001</v>
      </c>
      <c r="K1324">
        <v>18.841999999999999</v>
      </c>
      <c r="P1324">
        <v>19.562999999999999</v>
      </c>
      <c r="Q1324">
        <v>20.065000000000001</v>
      </c>
    </row>
    <row r="1325" spans="10:17" x14ac:dyDescent="0.25">
      <c r="J1325">
        <v>17.408000000000001</v>
      </c>
      <c r="K1325">
        <v>14.404999999999999</v>
      </c>
      <c r="P1325">
        <v>15.71</v>
      </c>
      <c r="Q1325">
        <v>17.949000000000002</v>
      </c>
    </row>
    <row r="1326" spans="10:17" x14ac:dyDescent="0.25">
      <c r="J1326">
        <v>14.159000000000001</v>
      </c>
      <c r="K1326">
        <v>13.058</v>
      </c>
      <c r="P1326">
        <v>11.792</v>
      </c>
      <c r="Q1326">
        <v>11.548</v>
      </c>
    </row>
    <row r="1327" spans="10:17" x14ac:dyDescent="0.25">
      <c r="J1327">
        <v>13.375999999999999</v>
      </c>
      <c r="K1327">
        <v>8.2960999999999991</v>
      </c>
      <c r="P1327">
        <v>10.712</v>
      </c>
      <c r="Q1327">
        <v>10.603</v>
      </c>
    </row>
    <row r="1328" spans="10:17" x14ac:dyDescent="0.25">
      <c r="J1328">
        <v>10.952</v>
      </c>
      <c r="K1328">
        <v>8.2936999999999994</v>
      </c>
      <c r="P1328">
        <v>7.8571</v>
      </c>
      <c r="Q1328">
        <v>8.6696000000000009</v>
      </c>
    </row>
    <row r="1329" spans="10:17" x14ac:dyDescent="0.25">
      <c r="J1329">
        <v>13.276</v>
      </c>
      <c r="K1329">
        <v>10.084</v>
      </c>
      <c r="P1329">
        <v>11.071999999999999</v>
      </c>
      <c r="Q1329">
        <v>9.1905000000000001</v>
      </c>
    </row>
    <row r="1330" spans="10:17" x14ac:dyDescent="0.25">
      <c r="J1330">
        <v>12.634</v>
      </c>
      <c r="K1330">
        <v>15.561</v>
      </c>
      <c r="P1330">
        <v>13.688000000000001</v>
      </c>
      <c r="Q1330">
        <v>12.894</v>
      </c>
    </row>
    <row r="1331" spans="10:17" x14ac:dyDescent="0.25">
      <c r="J1331">
        <v>14.762</v>
      </c>
      <c r="K1331">
        <v>15.653</v>
      </c>
      <c r="P1331">
        <v>16.234000000000002</v>
      </c>
      <c r="Q1331">
        <v>14.628</v>
      </c>
    </row>
    <row r="1332" spans="10:17" x14ac:dyDescent="0.25">
      <c r="J1332">
        <v>19.408000000000001</v>
      </c>
      <c r="K1332">
        <v>20.335000000000001</v>
      </c>
      <c r="P1332">
        <v>19.248000000000001</v>
      </c>
      <c r="Q1332">
        <v>17.768999999999998</v>
      </c>
    </row>
    <row r="1333" spans="10:17" x14ac:dyDescent="0.25">
      <c r="J1333">
        <v>22.948</v>
      </c>
      <c r="K1333">
        <v>23.794</v>
      </c>
      <c r="P1333">
        <v>22.024999999999999</v>
      </c>
      <c r="Q1333">
        <v>21.526</v>
      </c>
    </row>
    <row r="1334" spans="10:17" x14ac:dyDescent="0.25">
      <c r="J1334">
        <v>25.754000000000001</v>
      </c>
      <c r="K1334">
        <v>24.931000000000001</v>
      </c>
      <c r="P1334">
        <v>22.994</v>
      </c>
      <c r="Q1334">
        <v>22.164000000000001</v>
      </c>
    </row>
    <row r="1335" spans="10:17" x14ac:dyDescent="0.25">
      <c r="J1335">
        <v>23.616</v>
      </c>
      <c r="K1335">
        <v>22.696000000000002</v>
      </c>
      <c r="P1335">
        <v>23.867000000000001</v>
      </c>
      <c r="Q1335">
        <v>25.048999999999999</v>
      </c>
    </row>
    <row r="1336" spans="10:17" x14ac:dyDescent="0.25">
      <c r="J1336">
        <v>21.001999999999999</v>
      </c>
      <c r="K1336">
        <v>21.239000000000001</v>
      </c>
      <c r="P1336">
        <v>21.509</v>
      </c>
      <c r="Q1336">
        <v>17.853000000000002</v>
      </c>
    </row>
    <row r="1337" spans="10:17" x14ac:dyDescent="0.25">
      <c r="J1337">
        <v>18.291</v>
      </c>
      <c r="K1337">
        <v>16.315000000000001</v>
      </c>
      <c r="P1337">
        <v>17.178999999999998</v>
      </c>
      <c r="Q1337">
        <v>15.2</v>
      </c>
    </row>
    <row r="1338" spans="10:17" x14ac:dyDescent="0.25">
      <c r="J1338">
        <v>13.35</v>
      </c>
      <c r="K1338">
        <v>15.236000000000001</v>
      </c>
      <c r="P1338">
        <v>12.678000000000001</v>
      </c>
      <c r="Q1338">
        <v>11.984999999999999</v>
      </c>
    </row>
    <row r="1339" spans="10:17" x14ac:dyDescent="0.25">
      <c r="J1339">
        <v>11.053000000000001</v>
      </c>
      <c r="K1339">
        <v>13.057</v>
      </c>
      <c r="P1339">
        <v>9.8562999999999992</v>
      </c>
      <c r="Q1339">
        <v>11.071</v>
      </c>
    </row>
    <row r="1340" spans="10:17" x14ac:dyDescent="0.25">
      <c r="J1340">
        <v>10.959</v>
      </c>
      <c r="K1340">
        <v>13.412000000000001</v>
      </c>
      <c r="P1340">
        <v>11.36</v>
      </c>
      <c r="Q1340">
        <v>7.8898000000000001</v>
      </c>
    </row>
    <row r="1341" spans="10:17" x14ac:dyDescent="0.25">
      <c r="J1341">
        <v>11.204000000000001</v>
      </c>
      <c r="K1341">
        <v>10.606</v>
      </c>
      <c r="P1341">
        <v>10.37</v>
      </c>
      <c r="Q1341">
        <v>10.571999999999999</v>
      </c>
    </row>
    <row r="1342" spans="10:17" x14ac:dyDescent="0.25">
      <c r="J1342">
        <v>11.359</v>
      </c>
      <c r="K1342">
        <v>15.209</v>
      </c>
      <c r="P1342">
        <v>12.342000000000001</v>
      </c>
      <c r="Q1342">
        <v>10.91</v>
      </c>
    </row>
    <row r="1343" spans="10:17" x14ac:dyDescent="0.25">
      <c r="J1343">
        <v>16.882000000000001</v>
      </c>
      <c r="K1343">
        <v>15.212999999999999</v>
      </c>
      <c r="P1343">
        <v>14.38</v>
      </c>
      <c r="Q1343">
        <v>13.728</v>
      </c>
    </row>
    <row r="1344" spans="10:17" x14ac:dyDescent="0.25">
      <c r="J1344">
        <v>19.670000000000002</v>
      </c>
      <c r="K1344">
        <v>17.422000000000001</v>
      </c>
      <c r="P1344">
        <v>17.968</v>
      </c>
      <c r="Q1344">
        <v>17.989999999999998</v>
      </c>
    </row>
    <row r="1345" spans="10:17" x14ac:dyDescent="0.25">
      <c r="J1345">
        <v>22.411000000000001</v>
      </c>
      <c r="K1345">
        <v>19.181000000000001</v>
      </c>
      <c r="P1345">
        <v>20.681000000000001</v>
      </c>
      <c r="Q1345">
        <v>21.77</v>
      </c>
    </row>
    <row r="1346" spans="10:17" x14ac:dyDescent="0.25">
      <c r="J1346">
        <v>25.3</v>
      </c>
      <c r="K1346">
        <v>22.359000000000002</v>
      </c>
      <c r="P1346">
        <v>23.242999999999999</v>
      </c>
      <c r="Q1346">
        <v>23.895</v>
      </c>
    </row>
    <row r="1347" spans="10:17" x14ac:dyDescent="0.25">
      <c r="J1347">
        <v>23.227</v>
      </c>
      <c r="K1347">
        <v>25.140999999999998</v>
      </c>
      <c r="P1347">
        <v>22.324000000000002</v>
      </c>
      <c r="Q1347">
        <v>22.35</v>
      </c>
    </row>
    <row r="1348" spans="10:17" x14ac:dyDescent="0.25">
      <c r="J1348">
        <v>22.606999999999999</v>
      </c>
      <c r="K1348">
        <v>19.885000000000002</v>
      </c>
      <c r="P1348">
        <v>20.611000000000001</v>
      </c>
      <c r="Q1348">
        <v>17.117000000000001</v>
      </c>
    </row>
    <row r="1349" spans="10:17" x14ac:dyDescent="0.25">
      <c r="J1349">
        <v>19.884</v>
      </c>
      <c r="K1349">
        <v>16.420000000000002</v>
      </c>
      <c r="P1349">
        <v>17.579000000000001</v>
      </c>
      <c r="Q1349">
        <v>13.776999999999999</v>
      </c>
    </row>
    <row r="1350" spans="10:17" x14ac:dyDescent="0.25">
      <c r="J1350">
        <v>13.93</v>
      </c>
      <c r="K1350">
        <v>13.081</v>
      </c>
      <c r="P1350">
        <v>11.43</v>
      </c>
      <c r="Q1350">
        <v>12.022</v>
      </c>
    </row>
    <row r="1351" spans="10:17" x14ac:dyDescent="0.25">
      <c r="J1351">
        <v>10.351000000000001</v>
      </c>
      <c r="K1351">
        <v>8.4164999999999992</v>
      </c>
      <c r="P1351">
        <v>9.2759999999999998</v>
      </c>
      <c r="Q1351">
        <v>9.5795999999999992</v>
      </c>
    </row>
    <row r="1352" spans="10:17" x14ac:dyDescent="0.25">
      <c r="J1352">
        <v>10.47</v>
      </c>
      <c r="K1352">
        <v>9.4344000000000001</v>
      </c>
      <c r="P1352">
        <v>10.009</v>
      </c>
      <c r="Q1352">
        <v>11.712999999999999</v>
      </c>
    </row>
    <row r="1353" spans="10:17" x14ac:dyDescent="0.25">
      <c r="J1353">
        <v>13.943</v>
      </c>
      <c r="K1353">
        <v>10.099</v>
      </c>
      <c r="P1353">
        <v>10.86</v>
      </c>
      <c r="Q1353">
        <v>9.3409999999999993</v>
      </c>
    </row>
    <row r="1354" spans="10:17" x14ac:dyDescent="0.25">
      <c r="J1354">
        <v>13.454000000000001</v>
      </c>
      <c r="K1354">
        <v>13.151</v>
      </c>
      <c r="P1354">
        <v>13.191000000000001</v>
      </c>
      <c r="Q1354">
        <v>12.598000000000001</v>
      </c>
    </row>
    <row r="1355" spans="10:17" x14ac:dyDescent="0.25">
      <c r="J1355">
        <v>14.752000000000001</v>
      </c>
      <c r="K1355">
        <v>13.769</v>
      </c>
      <c r="P1355">
        <v>15.627000000000001</v>
      </c>
      <c r="Q1355">
        <v>13.826000000000001</v>
      </c>
    </row>
    <row r="1356" spans="10:17" x14ac:dyDescent="0.25">
      <c r="J1356">
        <v>19.663</v>
      </c>
      <c r="K1356">
        <v>17.687000000000001</v>
      </c>
      <c r="P1356">
        <v>19.114000000000001</v>
      </c>
      <c r="Q1356">
        <v>15.419</v>
      </c>
    </row>
    <row r="1357" spans="10:17" x14ac:dyDescent="0.25">
      <c r="J1357">
        <v>23.155999999999999</v>
      </c>
      <c r="K1357">
        <v>22.425000000000001</v>
      </c>
      <c r="P1357">
        <v>23.497</v>
      </c>
      <c r="Q1357">
        <v>21.776</v>
      </c>
    </row>
    <row r="1358" spans="10:17" x14ac:dyDescent="0.25">
      <c r="J1358">
        <v>23.785</v>
      </c>
      <c r="K1358">
        <v>23.459</v>
      </c>
      <c r="P1358">
        <v>24.271000000000001</v>
      </c>
      <c r="Q1358">
        <v>21.992999999999999</v>
      </c>
    </row>
    <row r="1359" spans="10:17" x14ac:dyDescent="0.25">
      <c r="J1359">
        <v>23.030999999999999</v>
      </c>
      <c r="K1359">
        <v>20.137</v>
      </c>
      <c r="P1359">
        <v>22.515999999999998</v>
      </c>
      <c r="Q1359">
        <v>23.058</v>
      </c>
    </row>
    <row r="1360" spans="10:17" x14ac:dyDescent="0.25">
      <c r="J1360">
        <v>21.539000000000001</v>
      </c>
      <c r="K1360">
        <v>19.114999999999998</v>
      </c>
      <c r="P1360">
        <v>20.489000000000001</v>
      </c>
      <c r="Q1360">
        <v>21.308</v>
      </c>
    </row>
    <row r="1361" spans="10:17" x14ac:dyDescent="0.25">
      <c r="J1361">
        <v>19.465</v>
      </c>
      <c r="K1361">
        <v>17.596</v>
      </c>
      <c r="P1361">
        <v>15.06</v>
      </c>
      <c r="Q1361">
        <v>16.027999999999999</v>
      </c>
    </row>
    <row r="1362" spans="10:17" x14ac:dyDescent="0.25">
      <c r="J1362">
        <v>12.752000000000001</v>
      </c>
      <c r="K1362">
        <v>11.861000000000001</v>
      </c>
      <c r="P1362">
        <v>13.385999999999999</v>
      </c>
      <c r="Q1362">
        <v>11.91</v>
      </c>
    </row>
    <row r="1363" spans="10:17" x14ac:dyDescent="0.25">
      <c r="J1363">
        <v>14.59</v>
      </c>
      <c r="K1363">
        <v>12.369</v>
      </c>
      <c r="P1363">
        <v>14.045</v>
      </c>
      <c r="Q1363">
        <v>13.1</v>
      </c>
    </row>
    <row r="1364" spans="10:17" x14ac:dyDescent="0.25">
      <c r="J1364">
        <v>12.269</v>
      </c>
      <c r="K1364">
        <v>10.222</v>
      </c>
      <c r="P1364">
        <v>11.904</v>
      </c>
      <c r="Q1364">
        <v>11.124000000000001</v>
      </c>
    </row>
    <row r="1365" spans="10:17" x14ac:dyDescent="0.25">
      <c r="J1365">
        <v>15.234</v>
      </c>
      <c r="K1365">
        <v>9.5269999999999992</v>
      </c>
      <c r="P1365">
        <v>10.377000000000001</v>
      </c>
      <c r="Q1365">
        <v>10.416</v>
      </c>
    </row>
    <row r="1366" spans="10:17" x14ac:dyDescent="0.25">
      <c r="J1366">
        <v>13.7</v>
      </c>
      <c r="K1366">
        <v>13.291</v>
      </c>
      <c r="P1366">
        <v>12.914999999999999</v>
      </c>
      <c r="Q1366">
        <v>9.9711999999999996</v>
      </c>
    </row>
    <row r="1367" spans="10:17" x14ac:dyDescent="0.25">
      <c r="J1367">
        <v>15.928000000000001</v>
      </c>
      <c r="K1367">
        <v>16.033000000000001</v>
      </c>
      <c r="P1367">
        <v>14.164999999999999</v>
      </c>
      <c r="Q1367">
        <v>15.691000000000001</v>
      </c>
    </row>
    <row r="1368" spans="10:17" x14ac:dyDescent="0.25">
      <c r="J1368">
        <v>20.375</v>
      </c>
      <c r="K1368">
        <v>20.190000000000001</v>
      </c>
      <c r="P1368">
        <v>18.366</v>
      </c>
      <c r="Q1368">
        <v>18.765999999999998</v>
      </c>
    </row>
    <row r="1369" spans="10:17" x14ac:dyDescent="0.25">
      <c r="J1369">
        <v>22.773</v>
      </c>
      <c r="K1369">
        <v>24.507999999999999</v>
      </c>
      <c r="P1369">
        <v>21.573</v>
      </c>
      <c r="Q1369">
        <v>18.683</v>
      </c>
    </row>
    <row r="1370" spans="10:17" x14ac:dyDescent="0.25">
      <c r="J1370">
        <v>25.157</v>
      </c>
      <c r="K1370">
        <v>22.513999999999999</v>
      </c>
      <c r="P1370">
        <v>23.835000000000001</v>
      </c>
      <c r="Q1370">
        <v>23.289000000000001</v>
      </c>
    </row>
    <row r="1371" spans="10:17" x14ac:dyDescent="0.25">
      <c r="J1371">
        <v>22.827999999999999</v>
      </c>
      <c r="K1371">
        <v>23.1</v>
      </c>
      <c r="P1371">
        <v>21.15</v>
      </c>
      <c r="Q1371">
        <v>22.303999999999998</v>
      </c>
    </row>
    <row r="1372" spans="10:17" x14ac:dyDescent="0.25">
      <c r="J1372">
        <v>20.544</v>
      </c>
      <c r="K1372">
        <v>19.475999999999999</v>
      </c>
      <c r="P1372">
        <v>20.076000000000001</v>
      </c>
      <c r="Q1372">
        <v>20.280999999999999</v>
      </c>
    </row>
    <row r="1373" spans="10:17" x14ac:dyDescent="0.25">
      <c r="J1373">
        <v>19.791</v>
      </c>
      <c r="K1373">
        <v>16.445</v>
      </c>
      <c r="P1373">
        <v>16.959</v>
      </c>
      <c r="Q1373">
        <v>17.364000000000001</v>
      </c>
    </row>
    <row r="1374" spans="10:17" x14ac:dyDescent="0.25">
      <c r="J1374">
        <v>14.061</v>
      </c>
      <c r="K1374">
        <v>15.311</v>
      </c>
      <c r="P1374">
        <v>12.316000000000001</v>
      </c>
      <c r="Q1374">
        <v>12.778</v>
      </c>
    </row>
    <row r="1375" spans="10:17" x14ac:dyDescent="0.25">
      <c r="J1375">
        <v>13.507999999999999</v>
      </c>
      <c r="K1375">
        <v>8.7492000000000001</v>
      </c>
      <c r="P1375">
        <v>10.906000000000001</v>
      </c>
      <c r="Q1375">
        <v>12.581</v>
      </c>
    </row>
    <row r="1376" spans="10:17" x14ac:dyDescent="0.25">
      <c r="J1376">
        <v>10.044</v>
      </c>
      <c r="K1376">
        <v>8.2819000000000003</v>
      </c>
      <c r="P1376">
        <v>11.609</v>
      </c>
      <c r="Q1376">
        <v>9.1037999999999997</v>
      </c>
    </row>
    <row r="1377" spans="10:17" x14ac:dyDescent="0.25">
      <c r="J1377">
        <v>10.272</v>
      </c>
      <c r="K1377">
        <v>9.4491999999999994</v>
      </c>
      <c r="P1377">
        <v>9.8956</v>
      </c>
      <c r="Q1377">
        <v>10.53</v>
      </c>
    </row>
    <row r="1378" spans="10:17" x14ac:dyDescent="0.25">
      <c r="J1378">
        <v>14.173</v>
      </c>
      <c r="K1378">
        <v>11.974</v>
      </c>
      <c r="P1378">
        <v>12.317</v>
      </c>
      <c r="Q1378">
        <v>10.531000000000001</v>
      </c>
    </row>
    <row r="1379" spans="10:17" x14ac:dyDescent="0.25">
      <c r="J1379">
        <v>15.823</v>
      </c>
      <c r="K1379">
        <v>13.772</v>
      </c>
      <c r="P1379">
        <v>18.576000000000001</v>
      </c>
      <c r="Q1379">
        <v>13.151999999999999</v>
      </c>
    </row>
    <row r="1380" spans="10:17" x14ac:dyDescent="0.25">
      <c r="J1380">
        <v>17.036999999999999</v>
      </c>
      <c r="K1380">
        <v>17.838999999999999</v>
      </c>
      <c r="P1380">
        <v>21.187999999999999</v>
      </c>
      <c r="Q1380">
        <v>14.071999999999999</v>
      </c>
    </row>
    <row r="1381" spans="10:17" x14ac:dyDescent="0.25">
      <c r="J1381">
        <v>22.829000000000001</v>
      </c>
      <c r="K1381">
        <v>19.712</v>
      </c>
      <c r="P1381">
        <v>24.588999999999999</v>
      </c>
      <c r="Q1381">
        <v>20.507000000000001</v>
      </c>
    </row>
    <row r="1382" spans="10:17" x14ac:dyDescent="0.25">
      <c r="J1382">
        <v>24.524999999999999</v>
      </c>
      <c r="K1382">
        <v>22.870999999999999</v>
      </c>
      <c r="P1382">
        <v>23.295999999999999</v>
      </c>
      <c r="Q1382">
        <v>22.994</v>
      </c>
    </row>
    <row r="1383" spans="10:17" x14ac:dyDescent="0.25">
      <c r="J1383">
        <v>23.974</v>
      </c>
      <c r="K1383">
        <v>20.190000000000001</v>
      </c>
      <c r="P1383">
        <v>23.885000000000002</v>
      </c>
      <c r="Q1383">
        <v>21.588000000000001</v>
      </c>
    </row>
    <row r="1384" spans="10:17" x14ac:dyDescent="0.25">
      <c r="J1384">
        <v>18.809999999999999</v>
      </c>
      <c r="K1384">
        <v>21.414000000000001</v>
      </c>
      <c r="P1384">
        <v>20.004000000000001</v>
      </c>
      <c r="Q1384">
        <v>18.527000000000001</v>
      </c>
    </row>
    <row r="1385" spans="10:17" x14ac:dyDescent="0.25">
      <c r="J1385">
        <v>17.370999999999999</v>
      </c>
      <c r="K1385">
        <v>14.926</v>
      </c>
      <c r="P1385">
        <v>16.904</v>
      </c>
      <c r="Q1385">
        <v>13.776999999999999</v>
      </c>
    </row>
    <row r="1386" spans="10:17" x14ac:dyDescent="0.25">
      <c r="J1386">
        <v>13.113</v>
      </c>
      <c r="K1386">
        <v>15.573</v>
      </c>
      <c r="P1386">
        <v>13.464</v>
      </c>
      <c r="Q1386">
        <v>12.000999999999999</v>
      </c>
    </row>
    <row r="1387" spans="10:17" x14ac:dyDescent="0.25">
      <c r="J1387">
        <v>13.205</v>
      </c>
      <c r="K1387">
        <v>11.981</v>
      </c>
      <c r="P1387">
        <v>12.648999999999999</v>
      </c>
      <c r="Q1387">
        <v>10.037000000000001</v>
      </c>
    </row>
    <row r="1388" spans="10:17" x14ac:dyDescent="0.25">
      <c r="J1388">
        <v>12.412000000000001</v>
      </c>
      <c r="K1388">
        <v>10.113</v>
      </c>
      <c r="P1388">
        <v>9.2898999999999994</v>
      </c>
      <c r="Q1388">
        <v>10.050000000000001</v>
      </c>
    </row>
    <row r="1389" spans="10:17" x14ac:dyDescent="0.25">
      <c r="J1389">
        <v>10.768000000000001</v>
      </c>
      <c r="K1389">
        <v>9.3352000000000004</v>
      </c>
      <c r="P1389">
        <v>10.09</v>
      </c>
      <c r="Q1389">
        <v>8.8054000000000006</v>
      </c>
    </row>
    <row r="1390" spans="10:17" x14ac:dyDescent="0.25">
      <c r="J1390">
        <v>14.151999999999999</v>
      </c>
      <c r="K1390">
        <v>15.406000000000001</v>
      </c>
      <c r="P1390">
        <v>13.368</v>
      </c>
      <c r="Q1390">
        <v>9.9745000000000008</v>
      </c>
    </row>
    <row r="1391" spans="10:17" x14ac:dyDescent="0.25">
      <c r="J1391">
        <v>14.939</v>
      </c>
      <c r="K1391">
        <v>14.125999999999999</v>
      </c>
      <c r="P1391">
        <v>15.981999999999999</v>
      </c>
      <c r="Q1391">
        <v>17.064</v>
      </c>
    </row>
    <row r="1392" spans="10:17" x14ac:dyDescent="0.25">
      <c r="J1392">
        <v>19.291</v>
      </c>
      <c r="K1392">
        <v>18.175999999999998</v>
      </c>
      <c r="P1392">
        <v>20.190999999999999</v>
      </c>
      <c r="Q1392">
        <v>20.53</v>
      </c>
    </row>
    <row r="1393" spans="10:17" x14ac:dyDescent="0.25">
      <c r="J1393">
        <v>21.844999999999999</v>
      </c>
      <c r="K1393">
        <v>18.545999999999999</v>
      </c>
      <c r="P1393">
        <v>24.481999999999999</v>
      </c>
      <c r="Q1393">
        <v>23.45</v>
      </c>
    </row>
    <row r="1394" spans="10:17" x14ac:dyDescent="0.25">
      <c r="J1394">
        <v>24.251999999999999</v>
      </c>
      <c r="K1394">
        <v>23.065999999999999</v>
      </c>
      <c r="P1394">
        <v>25.99</v>
      </c>
      <c r="Q1394">
        <v>25.015000000000001</v>
      </c>
    </row>
    <row r="1395" spans="10:17" x14ac:dyDescent="0.25">
      <c r="J1395">
        <v>24.013999999999999</v>
      </c>
      <c r="K1395">
        <v>25.315999999999999</v>
      </c>
      <c r="P1395">
        <v>23.219000000000001</v>
      </c>
      <c r="Q1395">
        <v>22.99</v>
      </c>
    </row>
    <row r="1396" spans="10:17" x14ac:dyDescent="0.25">
      <c r="J1396">
        <v>20.977</v>
      </c>
      <c r="K1396">
        <v>19.356999999999999</v>
      </c>
      <c r="P1396">
        <v>20.632999999999999</v>
      </c>
      <c r="Q1396">
        <v>19.797000000000001</v>
      </c>
    </row>
    <row r="1397" spans="10:17" x14ac:dyDescent="0.25">
      <c r="J1397">
        <v>18.812999999999999</v>
      </c>
      <c r="K1397">
        <v>16.695</v>
      </c>
      <c r="P1397">
        <v>16.759</v>
      </c>
      <c r="Q1397">
        <v>15.988</v>
      </c>
    </row>
    <row r="1398" spans="10:17" x14ac:dyDescent="0.25">
      <c r="J1398">
        <v>12.643000000000001</v>
      </c>
      <c r="K1398">
        <v>11.82</v>
      </c>
      <c r="P1398">
        <v>13.236000000000001</v>
      </c>
      <c r="Q1398">
        <v>11.692</v>
      </c>
    </row>
    <row r="1399" spans="10:17" x14ac:dyDescent="0.25">
      <c r="J1399">
        <v>9.4037000000000006</v>
      </c>
      <c r="K1399">
        <v>9.6150000000000002</v>
      </c>
      <c r="P1399">
        <v>11.539</v>
      </c>
      <c r="Q1399">
        <v>12.443</v>
      </c>
    </row>
    <row r="1400" spans="10:17" x14ac:dyDescent="0.25">
      <c r="J1400">
        <v>11.433999999999999</v>
      </c>
      <c r="K1400">
        <v>9.9344000000000001</v>
      </c>
      <c r="P1400">
        <v>11.548</v>
      </c>
      <c r="Q1400">
        <v>10.285</v>
      </c>
    </row>
    <row r="1401" spans="10:17" x14ac:dyDescent="0.25">
      <c r="J1401">
        <v>11.419</v>
      </c>
      <c r="K1401">
        <v>11.169</v>
      </c>
      <c r="P1401">
        <v>10.791</v>
      </c>
      <c r="Q1401">
        <v>10.907999999999999</v>
      </c>
    </row>
    <row r="1402" spans="10:17" x14ac:dyDescent="0.25">
      <c r="J1402">
        <v>12.725</v>
      </c>
      <c r="K1402">
        <v>11.967000000000001</v>
      </c>
      <c r="P1402">
        <v>10.879</v>
      </c>
      <c r="Q1402">
        <v>9.9656000000000002</v>
      </c>
    </row>
    <row r="1403" spans="10:17" x14ac:dyDescent="0.25">
      <c r="J1403">
        <v>16.824999999999999</v>
      </c>
      <c r="K1403">
        <v>15.561999999999999</v>
      </c>
      <c r="P1403">
        <v>15.353999999999999</v>
      </c>
      <c r="Q1403">
        <v>13.381</v>
      </c>
    </row>
    <row r="1404" spans="10:17" x14ac:dyDescent="0.25">
      <c r="J1404">
        <v>21.285</v>
      </c>
      <c r="K1404">
        <v>18.774000000000001</v>
      </c>
      <c r="P1404">
        <v>18.847999999999999</v>
      </c>
      <c r="Q1404">
        <v>17.257999999999999</v>
      </c>
    </row>
    <row r="1405" spans="10:17" x14ac:dyDescent="0.25">
      <c r="J1405">
        <v>23.670999999999999</v>
      </c>
      <c r="K1405">
        <v>18.456</v>
      </c>
      <c r="P1405">
        <v>22.315999999999999</v>
      </c>
      <c r="Q1405">
        <v>19.768000000000001</v>
      </c>
    </row>
    <row r="1406" spans="10:17" x14ac:dyDescent="0.25">
      <c r="J1406">
        <v>24.863</v>
      </c>
      <c r="K1406">
        <v>20.815000000000001</v>
      </c>
      <c r="P1406">
        <v>25.123999999999999</v>
      </c>
      <c r="Q1406">
        <v>23.161999999999999</v>
      </c>
    </row>
    <row r="1407" spans="10:17" x14ac:dyDescent="0.25">
      <c r="J1407">
        <v>24.408999999999999</v>
      </c>
      <c r="K1407">
        <v>21.731000000000002</v>
      </c>
      <c r="P1407">
        <v>22.068999999999999</v>
      </c>
      <c r="Q1407">
        <v>24.263000000000002</v>
      </c>
    </row>
    <row r="1408" spans="10:17" x14ac:dyDescent="0.25">
      <c r="J1408">
        <v>21.600999999999999</v>
      </c>
      <c r="K1408">
        <v>19.149999999999999</v>
      </c>
      <c r="P1408">
        <v>22.992000000000001</v>
      </c>
      <c r="Q1408">
        <v>22.271000000000001</v>
      </c>
    </row>
    <row r="1409" spans="10:17" x14ac:dyDescent="0.25">
      <c r="J1409">
        <v>19.274999999999999</v>
      </c>
      <c r="K1409">
        <v>17.187999999999999</v>
      </c>
      <c r="P1409">
        <v>18.36</v>
      </c>
      <c r="Q1409">
        <v>14.417</v>
      </c>
    </row>
    <row r="1410" spans="10:17" x14ac:dyDescent="0.25">
      <c r="J1410">
        <v>13.898999999999999</v>
      </c>
      <c r="K1410">
        <v>12.919</v>
      </c>
      <c r="P1410">
        <v>12.285</v>
      </c>
      <c r="Q1410">
        <v>12.109</v>
      </c>
    </row>
    <row r="1411" spans="10:17" x14ac:dyDescent="0.25">
      <c r="J1411">
        <v>13.795</v>
      </c>
      <c r="K1411">
        <v>10.715</v>
      </c>
      <c r="P1411">
        <v>8.3388000000000009</v>
      </c>
      <c r="Q1411">
        <v>8.8638999999999992</v>
      </c>
    </row>
    <row r="1412" spans="10:17" x14ac:dyDescent="0.25">
      <c r="J1412">
        <v>10.218999999999999</v>
      </c>
      <c r="K1412">
        <v>11.244</v>
      </c>
      <c r="P1412">
        <v>11.797000000000001</v>
      </c>
      <c r="Q1412">
        <v>9.3941999999999997</v>
      </c>
    </row>
    <row r="1413" spans="10:17" x14ac:dyDescent="0.25">
      <c r="J1413">
        <v>10.557</v>
      </c>
      <c r="K1413">
        <v>11.436999999999999</v>
      </c>
      <c r="P1413">
        <v>10.333</v>
      </c>
      <c r="Q1413">
        <v>10.183999999999999</v>
      </c>
    </row>
    <row r="1414" spans="10:17" x14ac:dyDescent="0.25">
      <c r="J1414">
        <v>13.455</v>
      </c>
      <c r="K1414">
        <v>12.458</v>
      </c>
      <c r="P1414">
        <v>11.613</v>
      </c>
      <c r="Q1414">
        <v>11.371</v>
      </c>
    </row>
    <row r="1415" spans="10:17" x14ac:dyDescent="0.25">
      <c r="J1415">
        <v>15.109</v>
      </c>
      <c r="K1415">
        <v>15.334</v>
      </c>
      <c r="P1415">
        <v>16.116</v>
      </c>
      <c r="Q1415">
        <v>15.169</v>
      </c>
    </row>
    <row r="1416" spans="10:17" x14ac:dyDescent="0.25">
      <c r="J1416">
        <v>18.966000000000001</v>
      </c>
      <c r="K1416">
        <v>19.245999999999999</v>
      </c>
      <c r="P1416">
        <v>18.696999999999999</v>
      </c>
      <c r="Q1416">
        <v>17.609000000000002</v>
      </c>
    </row>
    <row r="1417" spans="10:17" x14ac:dyDescent="0.25">
      <c r="J1417">
        <v>23.396999999999998</v>
      </c>
      <c r="K1417">
        <v>23.443000000000001</v>
      </c>
      <c r="P1417">
        <v>21.369</v>
      </c>
      <c r="Q1417">
        <v>19.167000000000002</v>
      </c>
    </row>
    <row r="1418" spans="10:17" x14ac:dyDescent="0.25">
      <c r="J1418">
        <v>25.175000000000001</v>
      </c>
      <c r="K1418">
        <v>25.423999999999999</v>
      </c>
      <c r="P1418">
        <v>23.626000000000001</v>
      </c>
      <c r="Q1418">
        <v>21.815000000000001</v>
      </c>
    </row>
    <row r="1419" spans="10:17" x14ac:dyDescent="0.25">
      <c r="J1419">
        <v>26.172000000000001</v>
      </c>
      <c r="K1419">
        <v>24.06</v>
      </c>
      <c r="P1419">
        <v>24.917999999999999</v>
      </c>
      <c r="Q1419">
        <v>22.132000000000001</v>
      </c>
    </row>
    <row r="1420" spans="10:17" x14ac:dyDescent="0.25">
      <c r="J1420">
        <v>22.356999999999999</v>
      </c>
      <c r="K1420">
        <v>19.777999999999999</v>
      </c>
      <c r="P1420">
        <v>21.492000000000001</v>
      </c>
      <c r="Q1420">
        <v>21.562000000000001</v>
      </c>
    </row>
    <row r="1421" spans="10:17" x14ac:dyDescent="0.25">
      <c r="J1421">
        <v>15.532999999999999</v>
      </c>
      <c r="K1421">
        <v>13.94</v>
      </c>
      <c r="P1421">
        <v>17.135999999999999</v>
      </c>
      <c r="Q1421">
        <v>17.765000000000001</v>
      </c>
    </row>
    <row r="1422" spans="10:17" x14ac:dyDescent="0.25">
      <c r="J1422">
        <v>11.978999999999999</v>
      </c>
      <c r="K1422">
        <v>15.314</v>
      </c>
      <c r="P1422">
        <v>9.1155000000000008</v>
      </c>
      <c r="Q1422">
        <v>14.56</v>
      </c>
    </row>
    <row r="1423" spans="10:17" x14ac:dyDescent="0.25">
      <c r="J1423">
        <v>9.3940999999999999</v>
      </c>
      <c r="K1423">
        <v>13.627000000000001</v>
      </c>
      <c r="P1423">
        <v>10.407</v>
      </c>
      <c r="Q1423">
        <v>9.6036999999999999</v>
      </c>
    </row>
    <row r="1424" spans="10:17" x14ac:dyDescent="0.25">
      <c r="J1424">
        <v>10.315</v>
      </c>
      <c r="K1424">
        <v>10.492000000000001</v>
      </c>
      <c r="P1424">
        <v>11.845000000000001</v>
      </c>
      <c r="Q1424">
        <v>9.6376000000000008</v>
      </c>
    </row>
    <row r="1425" spans="10:17" x14ac:dyDescent="0.25">
      <c r="J1425">
        <v>10.778</v>
      </c>
      <c r="K1425">
        <v>9.8840000000000003</v>
      </c>
      <c r="P1425">
        <v>7.8964999999999996</v>
      </c>
      <c r="Q1425">
        <v>13.545</v>
      </c>
    </row>
    <row r="1426" spans="10:17" x14ac:dyDescent="0.25">
      <c r="J1426">
        <v>13.05</v>
      </c>
      <c r="K1426">
        <v>12.041</v>
      </c>
      <c r="P1426">
        <v>13.250999999999999</v>
      </c>
      <c r="Q1426">
        <v>11.568</v>
      </c>
    </row>
    <row r="1427" spans="10:17" x14ac:dyDescent="0.25">
      <c r="J1427">
        <v>16.274999999999999</v>
      </c>
      <c r="K1427">
        <v>14.715999999999999</v>
      </c>
      <c r="P1427">
        <v>14.606999999999999</v>
      </c>
      <c r="Q1427">
        <v>12.324999999999999</v>
      </c>
    </row>
    <row r="1428" spans="10:17" x14ac:dyDescent="0.25">
      <c r="J1428">
        <v>19.766999999999999</v>
      </c>
      <c r="K1428">
        <v>18.125</v>
      </c>
      <c r="P1428">
        <v>19.823</v>
      </c>
      <c r="Q1428">
        <v>17.213999999999999</v>
      </c>
    </row>
    <row r="1429" spans="10:17" x14ac:dyDescent="0.25">
      <c r="J1429">
        <v>23.922000000000001</v>
      </c>
      <c r="K1429">
        <v>23.579000000000001</v>
      </c>
      <c r="P1429">
        <v>25.238</v>
      </c>
      <c r="Q1429">
        <v>17.616</v>
      </c>
    </row>
    <row r="1430" spans="10:17" x14ac:dyDescent="0.25">
      <c r="J1430">
        <v>24.847000000000001</v>
      </c>
      <c r="K1430">
        <v>22.838999999999999</v>
      </c>
      <c r="P1430">
        <v>24.411000000000001</v>
      </c>
      <c r="Q1430">
        <v>21.763000000000002</v>
      </c>
    </row>
    <row r="1431" spans="10:17" x14ac:dyDescent="0.25">
      <c r="J1431">
        <v>23.599</v>
      </c>
      <c r="K1431">
        <v>21.414999999999999</v>
      </c>
      <c r="P1431">
        <v>24.332999999999998</v>
      </c>
      <c r="Q1431">
        <v>22.096</v>
      </c>
    </row>
    <row r="1432" spans="10:17" x14ac:dyDescent="0.25">
      <c r="J1432">
        <v>22.045000000000002</v>
      </c>
      <c r="K1432">
        <v>18.484999999999999</v>
      </c>
      <c r="P1432">
        <v>20.683</v>
      </c>
      <c r="Q1432">
        <v>19.984999999999999</v>
      </c>
    </row>
    <row r="1433" spans="10:17" x14ac:dyDescent="0.25">
      <c r="J1433">
        <v>17.888999999999999</v>
      </c>
      <c r="K1433">
        <v>16.623000000000001</v>
      </c>
      <c r="P1433">
        <v>14.327999999999999</v>
      </c>
      <c r="Q1433">
        <v>13.537000000000001</v>
      </c>
    </row>
    <row r="1434" spans="10:17" x14ac:dyDescent="0.25">
      <c r="J1434">
        <v>14.590999999999999</v>
      </c>
      <c r="K1434">
        <v>12.21</v>
      </c>
      <c r="P1434">
        <v>13.275</v>
      </c>
      <c r="Q1434">
        <v>11.898999999999999</v>
      </c>
    </row>
    <row r="1435" spans="10:17" x14ac:dyDescent="0.25">
      <c r="J1435">
        <v>10.773999999999999</v>
      </c>
      <c r="K1435">
        <v>12.237</v>
      </c>
      <c r="P1435">
        <v>8.9902999999999995</v>
      </c>
      <c r="Q1435">
        <v>7.6322999999999999</v>
      </c>
    </row>
    <row r="1436" spans="10:17" x14ac:dyDescent="0.25">
      <c r="J1436">
        <v>11.509</v>
      </c>
      <c r="K1436">
        <v>9.2985000000000007</v>
      </c>
      <c r="P1436">
        <v>9.7005999999999997</v>
      </c>
      <c r="Q1436">
        <v>11.798</v>
      </c>
    </row>
    <row r="1437" spans="10:17" x14ac:dyDescent="0.25">
      <c r="J1437">
        <v>11.452</v>
      </c>
      <c r="K1437">
        <v>11.397</v>
      </c>
      <c r="P1437">
        <v>10.442</v>
      </c>
      <c r="Q1437">
        <v>9.3393999999999995</v>
      </c>
    </row>
    <row r="1438" spans="10:17" x14ac:dyDescent="0.25">
      <c r="J1438">
        <v>12.244</v>
      </c>
      <c r="K1438">
        <v>10.625</v>
      </c>
      <c r="P1438">
        <v>14.24</v>
      </c>
      <c r="Q1438">
        <v>15.13</v>
      </c>
    </row>
    <row r="1439" spans="10:17" x14ac:dyDescent="0.25">
      <c r="J1439">
        <v>16.137</v>
      </c>
      <c r="K1439">
        <v>14.21</v>
      </c>
      <c r="P1439">
        <v>15.680999999999999</v>
      </c>
      <c r="Q1439">
        <v>15.204000000000001</v>
      </c>
    </row>
    <row r="1440" spans="10:17" x14ac:dyDescent="0.25">
      <c r="J1440">
        <v>19.994</v>
      </c>
      <c r="K1440">
        <v>16.561</v>
      </c>
      <c r="P1440">
        <v>20.821999999999999</v>
      </c>
      <c r="Q1440">
        <v>18.608000000000001</v>
      </c>
    </row>
    <row r="1441" spans="10:17" x14ac:dyDescent="0.25">
      <c r="J1441">
        <v>24.956</v>
      </c>
      <c r="K1441">
        <v>19.475000000000001</v>
      </c>
      <c r="P1441">
        <v>23.132999999999999</v>
      </c>
      <c r="Q1441">
        <v>23.030999999999999</v>
      </c>
    </row>
    <row r="1442" spans="10:17" x14ac:dyDescent="0.25">
      <c r="J1442">
        <v>24.067</v>
      </c>
      <c r="K1442">
        <v>23.132999999999999</v>
      </c>
      <c r="P1442">
        <v>25.271000000000001</v>
      </c>
      <c r="Q1442">
        <v>21.774999999999999</v>
      </c>
    </row>
    <row r="1443" spans="10:17" x14ac:dyDescent="0.25">
      <c r="J1443">
        <v>22.631</v>
      </c>
      <c r="K1443">
        <v>21.428000000000001</v>
      </c>
      <c r="P1443">
        <v>23.626000000000001</v>
      </c>
      <c r="Q1443">
        <v>21.524000000000001</v>
      </c>
    </row>
    <row r="1444" spans="10:17" x14ac:dyDescent="0.25">
      <c r="J1444">
        <v>22.318999999999999</v>
      </c>
      <c r="K1444">
        <v>20.93</v>
      </c>
      <c r="P1444">
        <v>20.209</v>
      </c>
      <c r="Q1444">
        <v>18.555</v>
      </c>
    </row>
    <row r="1445" spans="10:17" x14ac:dyDescent="0.25">
      <c r="J1445">
        <v>17.571999999999999</v>
      </c>
      <c r="K1445">
        <v>15.07</v>
      </c>
      <c r="P1445">
        <v>15.528</v>
      </c>
      <c r="Q1445">
        <v>13.013999999999999</v>
      </c>
    </row>
    <row r="1446" spans="10:17" x14ac:dyDescent="0.25">
      <c r="J1446">
        <v>14.076000000000001</v>
      </c>
      <c r="K1446">
        <v>12.172000000000001</v>
      </c>
      <c r="P1446">
        <v>12.744</v>
      </c>
      <c r="Q1446">
        <v>14.012</v>
      </c>
    </row>
    <row r="1447" spans="10:17" x14ac:dyDescent="0.25">
      <c r="J1447">
        <v>10.050000000000001</v>
      </c>
      <c r="K1447">
        <v>10.25</v>
      </c>
      <c r="P1447">
        <v>5.8421000000000003</v>
      </c>
      <c r="Q1447">
        <v>13.22</v>
      </c>
    </row>
    <row r="1448" spans="10:17" x14ac:dyDescent="0.25">
      <c r="J1448">
        <v>11.898999999999999</v>
      </c>
      <c r="K1448">
        <v>7.6680999999999999</v>
      </c>
      <c r="P1448">
        <v>11.935</v>
      </c>
      <c r="Q1448">
        <v>10.718999999999999</v>
      </c>
    </row>
    <row r="1449" spans="10:17" x14ac:dyDescent="0.25">
      <c r="J1449">
        <v>13.268000000000001</v>
      </c>
      <c r="K1449">
        <v>13.206</v>
      </c>
      <c r="P1449">
        <v>10.029</v>
      </c>
      <c r="Q1449">
        <v>14.010999999999999</v>
      </c>
    </row>
    <row r="1450" spans="10:17" x14ac:dyDescent="0.25">
      <c r="J1450">
        <v>16.408000000000001</v>
      </c>
      <c r="K1450">
        <v>12.175000000000001</v>
      </c>
      <c r="P1450">
        <v>13.116</v>
      </c>
      <c r="Q1450">
        <v>10.055</v>
      </c>
    </row>
    <row r="1451" spans="10:17" x14ac:dyDescent="0.25">
      <c r="J1451">
        <v>15.968</v>
      </c>
      <c r="K1451">
        <v>14.968999999999999</v>
      </c>
      <c r="P1451">
        <v>15.36</v>
      </c>
      <c r="Q1451">
        <v>13.093</v>
      </c>
    </row>
    <row r="1452" spans="10:17" x14ac:dyDescent="0.25">
      <c r="J1452">
        <v>20.206</v>
      </c>
      <c r="K1452">
        <v>17.215</v>
      </c>
      <c r="P1452">
        <v>19.306999999999999</v>
      </c>
      <c r="Q1452">
        <v>17.3</v>
      </c>
    </row>
    <row r="1453" spans="10:17" x14ac:dyDescent="0.25">
      <c r="J1453">
        <v>24.931000000000001</v>
      </c>
      <c r="K1453">
        <v>20.826000000000001</v>
      </c>
      <c r="P1453">
        <v>22.44</v>
      </c>
      <c r="Q1453">
        <v>19.295999999999999</v>
      </c>
    </row>
    <row r="1454" spans="10:17" x14ac:dyDescent="0.25">
      <c r="J1454">
        <v>24.815000000000001</v>
      </c>
      <c r="K1454">
        <v>22.128</v>
      </c>
      <c r="P1454">
        <v>23.416</v>
      </c>
      <c r="Q1454">
        <v>22.654</v>
      </c>
    </row>
    <row r="1455" spans="10:17" x14ac:dyDescent="0.25">
      <c r="J1455">
        <v>24.870999999999999</v>
      </c>
      <c r="K1455">
        <v>22.907</v>
      </c>
      <c r="P1455">
        <v>23.706</v>
      </c>
      <c r="Q1455">
        <v>23.428000000000001</v>
      </c>
    </row>
    <row r="1456" spans="10:17" x14ac:dyDescent="0.25">
      <c r="J1456">
        <v>23.059000000000001</v>
      </c>
      <c r="K1456">
        <v>20.283999999999999</v>
      </c>
      <c r="P1456">
        <v>21.41</v>
      </c>
      <c r="Q1456">
        <v>17.489999999999998</v>
      </c>
    </row>
    <row r="1457" spans="10:17" x14ac:dyDescent="0.25">
      <c r="J1457">
        <v>16.367000000000001</v>
      </c>
      <c r="K1457">
        <v>17.658999999999999</v>
      </c>
      <c r="P1457">
        <v>15.917</v>
      </c>
      <c r="Q1457">
        <v>14.129</v>
      </c>
    </row>
    <row r="1458" spans="10:17" x14ac:dyDescent="0.25">
      <c r="J1458">
        <v>13.085000000000001</v>
      </c>
      <c r="K1458">
        <v>13.378</v>
      </c>
      <c r="P1458">
        <v>12.847</v>
      </c>
      <c r="Q1458">
        <v>10.711</v>
      </c>
    </row>
    <row r="1459" spans="10:17" x14ac:dyDescent="0.25">
      <c r="J1459">
        <v>14.712</v>
      </c>
      <c r="K1459">
        <v>11.972</v>
      </c>
      <c r="P1459">
        <v>13.853</v>
      </c>
      <c r="Q1459">
        <v>7.1421000000000001</v>
      </c>
    </row>
    <row r="1460" spans="10:17" x14ac:dyDescent="0.25">
      <c r="J1460">
        <v>8.8560999999999996</v>
      </c>
      <c r="K1460">
        <v>11.568</v>
      </c>
      <c r="P1460">
        <v>8.5672999999999995</v>
      </c>
      <c r="Q1460">
        <v>8.4221000000000004</v>
      </c>
    </row>
    <row r="1461" spans="10:17" x14ac:dyDescent="0.25">
      <c r="J1461">
        <v>10.112</v>
      </c>
      <c r="K1461">
        <v>10.680999999999999</v>
      </c>
      <c r="P1461">
        <v>10.846</v>
      </c>
      <c r="Q1461">
        <v>9.4651999999999994</v>
      </c>
    </row>
    <row r="1462" spans="10:17" x14ac:dyDescent="0.25">
      <c r="J1462">
        <v>13.318</v>
      </c>
      <c r="K1462">
        <v>12.898</v>
      </c>
      <c r="P1462">
        <v>13.548999999999999</v>
      </c>
      <c r="Q1462">
        <v>12.962999999999999</v>
      </c>
    </row>
    <row r="1463" spans="10:17" x14ac:dyDescent="0.25">
      <c r="J1463">
        <v>14.727</v>
      </c>
      <c r="K1463">
        <v>15.465</v>
      </c>
      <c r="P1463">
        <v>16.088999999999999</v>
      </c>
      <c r="Q1463">
        <v>13.926</v>
      </c>
    </row>
    <row r="1464" spans="10:17" x14ac:dyDescent="0.25">
      <c r="J1464">
        <v>19.539000000000001</v>
      </c>
      <c r="K1464">
        <v>19.186</v>
      </c>
      <c r="P1464">
        <v>19.282</v>
      </c>
      <c r="Q1464">
        <v>18.405000000000001</v>
      </c>
    </row>
    <row r="1465" spans="10:17" x14ac:dyDescent="0.25">
      <c r="J1465">
        <v>23.640999999999998</v>
      </c>
      <c r="K1465">
        <v>19.222000000000001</v>
      </c>
      <c r="P1465">
        <v>22.417999999999999</v>
      </c>
      <c r="Q1465">
        <v>20.792000000000002</v>
      </c>
    </row>
    <row r="1466" spans="10:17" x14ac:dyDescent="0.25">
      <c r="J1466">
        <v>24.027000000000001</v>
      </c>
      <c r="K1466">
        <v>21.609000000000002</v>
      </c>
      <c r="P1466">
        <v>23.501000000000001</v>
      </c>
      <c r="Q1466">
        <v>20.263999999999999</v>
      </c>
    </row>
    <row r="1467" spans="10:17" x14ac:dyDescent="0.25">
      <c r="J1467">
        <v>24.856999999999999</v>
      </c>
      <c r="K1467">
        <v>21.431999999999999</v>
      </c>
      <c r="P1467">
        <v>23.710999999999999</v>
      </c>
      <c r="Q1467">
        <v>23.73</v>
      </c>
    </row>
    <row r="1468" spans="10:17" x14ac:dyDescent="0.25">
      <c r="J1468">
        <v>21.852</v>
      </c>
      <c r="K1468">
        <v>20.402999999999999</v>
      </c>
      <c r="P1468">
        <v>23.222000000000001</v>
      </c>
      <c r="Q1468">
        <v>20.593</v>
      </c>
    </row>
    <row r="1469" spans="10:17" x14ac:dyDescent="0.25">
      <c r="J1469">
        <v>17.388999999999999</v>
      </c>
      <c r="K1469">
        <v>17.457999999999998</v>
      </c>
      <c r="P1469">
        <v>17.024999999999999</v>
      </c>
      <c r="Q1469">
        <v>17.068999999999999</v>
      </c>
    </row>
    <row r="1470" spans="10:17" x14ac:dyDescent="0.25">
      <c r="J1470">
        <v>12.157999999999999</v>
      </c>
      <c r="K1470">
        <v>15.574999999999999</v>
      </c>
      <c r="P1470">
        <v>12.646000000000001</v>
      </c>
      <c r="Q1470">
        <v>10.938000000000001</v>
      </c>
    </row>
    <row r="1471" spans="10:17" x14ac:dyDescent="0.25">
      <c r="J1471">
        <v>9.2014999999999993</v>
      </c>
      <c r="K1471">
        <v>10.327</v>
      </c>
      <c r="P1471">
        <v>8.4961000000000002</v>
      </c>
      <c r="Q1471">
        <v>8.9690999999999992</v>
      </c>
    </row>
    <row r="1472" spans="10:17" x14ac:dyDescent="0.25">
      <c r="J1472">
        <v>11.122999999999999</v>
      </c>
      <c r="K1472">
        <v>10.625</v>
      </c>
      <c r="P1472">
        <v>10.884</v>
      </c>
      <c r="Q1472">
        <v>11.205</v>
      </c>
    </row>
    <row r="1473" spans="10:17" x14ac:dyDescent="0.25">
      <c r="J1473">
        <v>14.462999999999999</v>
      </c>
      <c r="K1473">
        <v>9.9014000000000006</v>
      </c>
      <c r="P1473">
        <v>12.08</v>
      </c>
      <c r="Q1473">
        <v>7.5552999999999999</v>
      </c>
    </row>
    <row r="1474" spans="10:17" x14ac:dyDescent="0.25">
      <c r="J1474">
        <v>15.081</v>
      </c>
      <c r="K1474">
        <v>10.356999999999999</v>
      </c>
      <c r="P1474">
        <v>11.569000000000001</v>
      </c>
      <c r="Q1474">
        <v>11.968</v>
      </c>
    </row>
    <row r="1475" spans="10:17" x14ac:dyDescent="0.25">
      <c r="J1475">
        <v>18.581</v>
      </c>
      <c r="K1475">
        <v>13.557</v>
      </c>
      <c r="P1475">
        <v>16.129000000000001</v>
      </c>
      <c r="Q1475">
        <v>13.62</v>
      </c>
    </row>
    <row r="1476" spans="10:17" x14ac:dyDescent="0.25">
      <c r="J1476">
        <v>19.850000000000001</v>
      </c>
      <c r="K1476">
        <v>19.677</v>
      </c>
      <c r="P1476">
        <v>20.686</v>
      </c>
      <c r="Q1476">
        <v>19.858000000000001</v>
      </c>
    </row>
    <row r="1477" spans="10:17" x14ac:dyDescent="0.25">
      <c r="J1477">
        <v>25.204000000000001</v>
      </c>
      <c r="K1477">
        <v>20.202999999999999</v>
      </c>
      <c r="P1477">
        <v>24.564</v>
      </c>
      <c r="Q1477">
        <v>23.077000000000002</v>
      </c>
    </row>
    <row r="1478" spans="10:17" x14ac:dyDescent="0.25">
      <c r="J1478">
        <v>26.605</v>
      </c>
      <c r="K1478">
        <v>25.638999999999999</v>
      </c>
      <c r="P1478">
        <v>25.096</v>
      </c>
      <c r="Q1478">
        <v>20.634</v>
      </c>
    </row>
    <row r="1479" spans="10:17" x14ac:dyDescent="0.25">
      <c r="J1479">
        <v>25.657</v>
      </c>
      <c r="K1479">
        <v>23.093</v>
      </c>
      <c r="P1479">
        <v>25.01</v>
      </c>
      <c r="Q1479">
        <v>20.891999999999999</v>
      </c>
    </row>
    <row r="1480" spans="10:17" x14ac:dyDescent="0.25">
      <c r="J1480">
        <v>22.367999999999999</v>
      </c>
      <c r="K1480">
        <v>17.106999999999999</v>
      </c>
      <c r="P1480">
        <v>21.850999999999999</v>
      </c>
      <c r="Q1480">
        <v>18.062999999999999</v>
      </c>
    </row>
    <row r="1481" spans="10:17" x14ac:dyDescent="0.25">
      <c r="J1481">
        <v>19.288</v>
      </c>
      <c r="K1481">
        <v>18.152999999999999</v>
      </c>
      <c r="P1481">
        <v>17.609000000000002</v>
      </c>
      <c r="Q1481">
        <v>16.111999999999998</v>
      </c>
    </row>
    <row r="1482" spans="10:17" x14ac:dyDescent="0.25">
      <c r="J1482">
        <v>12.788</v>
      </c>
      <c r="K1482">
        <v>13.143000000000001</v>
      </c>
      <c r="P1482">
        <v>15.631</v>
      </c>
      <c r="Q1482">
        <v>12.773999999999999</v>
      </c>
    </row>
    <row r="1483" spans="10:17" x14ac:dyDescent="0.25">
      <c r="J1483">
        <v>14.432</v>
      </c>
      <c r="K1483">
        <v>7.8413000000000004</v>
      </c>
      <c r="P1483">
        <v>9.1933000000000007</v>
      </c>
      <c r="Q1483">
        <v>7.6794000000000002</v>
      </c>
    </row>
    <row r="1484" spans="10:17" x14ac:dyDescent="0.25">
      <c r="J1484">
        <v>11.478999999999999</v>
      </c>
      <c r="K1484">
        <v>7.98</v>
      </c>
      <c r="P1484">
        <v>10.43</v>
      </c>
      <c r="Q1484">
        <v>8.6402000000000001</v>
      </c>
    </row>
    <row r="1485" spans="10:17" x14ac:dyDescent="0.25">
      <c r="J1485">
        <v>11.695</v>
      </c>
      <c r="K1485">
        <v>8.2720000000000002</v>
      </c>
      <c r="P1485">
        <v>14.102</v>
      </c>
      <c r="Q1485">
        <v>9.3213000000000008</v>
      </c>
    </row>
    <row r="1486" spans="10:17" x14ac:dyDescent="0.25">
      <c r="J1486">
        <v>15.647</v>
      </c>
      <c r="K1486">
        <v>13.866</v>
      </c>
      <c r="P1486">
        <v>12.843999999999999</v>
      </c>
      <c r="Q1486">
        <v>12.836</v>
      </c>
    </row>
    <row r="1487" spans="10:17" x14ac:dyDescent="0.25">
      <c r="J1487">
        <v>15.635999999999999</v>
      </c>
      <c r="K1487">
        <v>17.5</v>
      </c>
      <c r="P1487">
        <v>15.116</v>
      </c>
      <c r="Q1487">
        <v>16.856999999999999</v>
      </c>
    </row>
    <row r="1488" spans="10:17" x14ac:dyDescent="0.25">
      <c r="J1488">
        <v>19.381</v>
      </c>
      <c r="K1488">
        <v>18.696000000000002</v>
      </c>
      <c r="P1488">
        <v>18.995999999999999</v>
      </c>
      <c r="Q1488">
        <v>19.936</v>
      </c>
    </row>
    <row r="1489" spans="10:17" x14ac:dyDescent="0.25">
      <c r="J1489">
        <v>25.056999999999999</v>
      </c>
      <c r="K1489">
        <v>21.812999999999999</v>
      </c>
      <c r="P1489">
        <v>21.187999999999999</v>
      </c>
      <c r="Q1489">
        <v>22.687000000000001</v>
      </c>
    </row>
    <row r="1490" spans="10:17" x14ac:dyDescent="0.25">
      <c r="J1490">
        <v>27.545999999999999</v>
      </c>
      <c r="K1490">
        <v>23.331</v>
      </c>
      <c r="P1490">
        <v>23.134</v>
      </c>
      <c r="Q1490">
        <v>25.332999999999998</v>
      </c>
    </row>
    <row r="1491" spans="10:17" x14ac:dyDescent="0.25">
      <c r="J1491">
        <v>23.817</v>
      </c>
      <c r="K1491">
        <v>25.367000000000001</v>
      </c>
      <c r="P1491">
        <v>23.030999999999999</v>
      </c>
      <c r="Q1491">
        <v>22.852</v>
      </c>
    </row>
    <row r="1492" spans="10:17" x14ac:dyDescent="0.25">
      <c r="J1492">
        <v>22.963999999999999</v>
      </c>
      <c r="K1492">
        <v>22.72</v>
      </c>
      <c r="P1492">
        <v>21.140999999999998</v>
      </c>
      <c r="Q1492">
        <v>19.437000000000001</v>
      </c>
    </row>
    <row r="1493" spans="10:17" x14ac:dyDescent="0.25">
      <c r="J1493">
        <v>18.843</v>
      </c>
      <c r="K1493">
        <v>14.564</v>
      </c>
      <c r="P1493">
        <v>17.09</v>
      </c>
      <c r="Q1493">
        <v>17.332999999999998</v>
      </c>
    </row>
    <row r="1494" spans="10:17" x14ac:dyDescent="0.25">
      <c r="J1494">
        <v>13.326000000000001</v>
      </c>
      <c r="K1494">
        <v>12.336</v>
      </c>
      <c r="P1494">
        <v>14.273</v>
      </c>
      <c r="Q1494">
        <v>12.202999999999999</v>
      </c>
    </row>
    <row r="1495" spans="10:17" x14ac:dyDescent="0.25">
      <c r="J1495">
        <v>8.4049999999999994</v>
      </c>
      <c r="K1495">
        <v>6.2374999999999998</v>
      </c>
      <c r="P1495">
        <v>10.058999999999999</v>
      </c>
      <c r="Q1495">
        <v>6.8887</v>
      </c>
    </row>
    <row r="1496" spans="10:17" x14ac:dyDescent="0.25">
      <c r="J1496">
        <v>12.119</v>
      </c>
      <c r="K1496">
        <v>10.778</v>
      </c>
      <c r="P1496">
        <v>9.8367000000000004</v>
      </c>
      <c r="Q1496">
        <v>8.9928000000000008</v>
      </c>
    </row>
    <row r="1497" spans="10:17" x14ac:dyDescent="0.25">
      <c r="J1497">
        <v>11.718999999999999</v>
      </c>
      <c r="K1497">
        <v>9.5694999999999997</v>
      </c>
      <c r="P1497">
        <v>11.022</v>
      </c>
      <c r="Q1497">
        <v>9.8241999999999994</v>
      </c>
    </row>
    <row r="1498" spans="10:17" x14ac:dyDescent="0.25">
      <c r="J1498">
        <v>14.343</v>
      </c>
      <c r="K1498">
        <v>12.958</v>
      </c>
      <c r="P1498">
        <v>13.015000000000001</v>
      </c>
      <c r="Q1498">
        <v>13.131</v>
      </c>
    </row>
    <row r="1499" spans="10:17" x14ac:dyDescent="0.25">
      <c r="J1499">
        <v>16.558</v>
      </c>
      <c r="K1499">
        <v>15</v>
      </c>
      <c r="P1499">
        <v>14.494999999999999</v>
      </c>
      <c r="Q1499">
        <v>14.804</v>
      </c>
    </row>
    <row r="1500" spans="10:17" x14ac:dyDescent="0.25">
      <c r="J1500">
        <v>21.184999999999999</v>
      </c>
      <c r="K1500">
        <v>20.637</v>
      </c>
      <c r="P1500">
        <v>18.001999999999999</v>
      </c>
      <c r="Q1500">
        <v>18.111000000000001</v>
      </c>
    </row>
    <row r="1501" spans="10:17" x14ac:dyDescent="0.25">
      <c r="J1501">
        <v>23.742999999999999</v>
      </c>
      <c r="K1501">
        <v>21.8</v>
      </c>
      <c r="P1501">
        <v>19.558</v>
      </c>
      <c r="Q1501">
        <v>21.202999999999999</v>
      </c>
    </row>
    <row r="1502" spans="10:17" x14ac:dyDescent="0.25">
      <c r="J1502">
        <v>24.65</v>
      </c>
      <c r="K1502">
        <v>22.786999999999999</v>
      </c>
      <c r="P1502">
        <v>23.091999999999999</v>
      </c>
      <c r="Q1502">
        <v>24.074000000000002</v>
      </c>
    </row>
    <row r="1503" spans="10:17" x14ac:dyDescent="0.25">
      <c r="J1503">
        <v>26.609000000000002</v>
      </c>
      <c r="K1503">
        <v>22.337</v>
      </c>
      <c r="P1503">
        <v>24.94</v>
      </c>
      <c r="Q1503">
        <v>20.099</v>
      </c>
    </row>
    <row r="1504" spans="10:17" x14ac:dyDescent="0.25">
      <c r="J1504">
        <v>22.123000000000001</v>
      </c>
      <c r="K1504">
        <v>20.385000000000002</v>
      </c>
      <c r="P1504">
        <v>20.155999999999999</v>
      </c>
      <c r="Q1504">
        <v>20.331</v>
      </c>
    </row>
    <row r="1505" spans="10:17" x14ac:dyDescent="0.25">
      <c r="J1505">
        <v>19.129000000000001</v>
      </c>
      <c r="K1505">
        <v>16.864999999999998</v>
      </c>
      <c r="P1505">
        <v>18.48</v>
      </c>
      <c r="Q1505">
        <v>16.446000000000002</v>
      </c>
    </row>
    <row r="1506" spans="10:17" x14ac:dyDescent="0.25">
      <c r="J1506">
        <v>14.01</v>
      </c>
      <c r="K1506">
        <v>13.021000000000001</v>
      </c>
      <c r="P1506">
        <v>13.519</v>
      </c>
      <c r="Q1506">
        <v>11.475</v>
      </c>
    </row>
    <row r="1507" spans="10:17" x14ac:dyDescent="0.25">
      <c r="J1507">
        <v>11.65</v>
      </c>
      <c r="K1507">
        <v>10.381</v>
      </c>
      <c r="P1507">
        <v>9.3063000000000002</v>
      </c>
      <c r="Q1507">
        <v>11.547000000000001</v>
      </c>
    </row>
    <row r="1508" spans="10:17" x14ac:dyDescent="0.25">
      <c r="J1508">
        <v>9.6044</v>
      </c>
      <c r="K1508">
        <v>7.6066000000000003</v>
      </c>
      <c r="P1508">
        <v>10.523999999999999</v>
      </c>
      <c r="Q1508">
        <v>10.933999999999999</v>
      </c>
    </row>
    <row r="1509" spans="10:17" x14ac:dyDescent="0.25">
      <c r="J1509">
        <v>10.769</v>
      </c>
      <c r="K1509">
        <v>10.167</v>
      </c>
      <c r="P1509">
        <v>12.032999999999999</v>
      </c>
      <c r="Q1509">
        <v>13.981999999999999</v>
      </c>
    </row>
    <row r="1510" spans="10:17" x14ac:dyDescent="0.25">
      <c r="J1510">
        <v>12.554</v>
      </c>
      <c r="K1510">
        <v>10.260999999999999</v>
      </c>
      <c r="P1510">
        <v>13.83</v>
      </c>
      <c r="Q1510">
        <v>14.933</v>
      </c>
    </row>
    <row r="1511" spans="10:17" x14ac:dyDescent="0.25">
      <c r="J1511">
        <v>16.521000000000001</v>
      </c>
      <c r="K1511">
        <v>14.18</v>
      </c>
      <c r="P1511">
        <v>16.158000000000001</v>
      </c>
      <c r="Q1511">
        <v>14.172000000000001</v>
      </c>
    </row>
    <row r="1512" spans="10:17" x14ac:dyDescent="0.25">
      <c r="J1512">
        <v>20.212</v>
      </c>
      <c r="K1512">
        <v>17.058</v>
      </c>
      <c r="P1512">
        <v>21.302</v>
      </c>
      <c r="Q1512">
        <v>18.492999999999999</v>
      </c>
    </row>
    <row r="1513" spans="10:17" x14ac:dyDescent="0.25">
      <c r="J1513">
        <v>23.337</v>
      </c>
      <c r="K1513">
        <v>20.231999999999999</v>
      </c>
      <c r="P1513">
        <v>23.202000000000002</v>
      </c>
      <c r="Q1513">
        <v>21.47</v>
      </c>
    </row>
    <row r="1514" spans="10:17" x14ac:dyDescent="0.25">
      <c r="J1514">
        <v>25.077000000000002</v>
      </c>
      <c r="K1514">
        <v>21.265999999999998</v>
      </c>
      <c r="P1514">
        <v>24</v>
      </c>
      <c r="Q1514">
        <v>22.065999999999999</v>
      </c>
    </row>
    <row r="1515" spans="10:17" x14ac:dyDescent="0.25">
      <c r="J1515">
        <v>23.303000000000001</v>
      </c>
      <c r="K1515">
        <v>21.619</v>
      </c>
      <c r="P1515">
        <v>22.52</v>
      </c>
      <c r="Q1515">
        <v>23.927</v>
      </c>
    </row>
    <row r="1516" spans="10:17" x14ac:dyDescent="0.25">
      <c r="J1516">
        <v>22.879000000000001</v>
      </c>
      <c r="K1516">
        <v>18.782</v>
      </c>
      <c r="P1516">
        <v>21.65</v>
      </c>
      <c r="Q1516">
        <v>20.567</v>
      </c>
    </row>
    <row r="1517" spans="10:17" x14ac:dyDescent="0.25">
      <c r="J1517">
        <v>15.576000000000001</v>
      </c>
      <c r="K1517">
        <v>17.713000000000001</v>
      </c>
      <c r="P1517">
        <v>15.512</v>
      </c>
      <c r="Q1517">
        <v>12.885999999999999</v>
      </c>
    </row>
    <row r="1518" spans="10:17" x14ac:dyDescent="0.25">
      <c r="J1518">
        <v>13.968</v>
      </c>
      <c r="K1518">
        <v>12.36</v>
      </c>
      <c r="P1518">
        <v>13.59</v>
      </c>
      <c r="Q1518">
        <v>10.977</v>
      </c>
    </row>
    <row r="1519" spans="10:17" x14ac:dyDescent="0.25">
      <c r="J1519">
        <v>15.053000000000001</v>
      </c>
      <c r="K1519">
        <v>10.207000000000001</v>
      </c>
      <c r="P1519">
        <v>14.04</v>
      </c>
      <c r="Q1519">
        <v>11.526</v>
      </c>
    </row>
    <row r="1520" spans="10:17" x14ac:dyDescent="0.25">
      <c r="J1520">
        <v>10.872</v>
      </c>
      <c r="K1520">
        <v>11.664</v>
      </c>
      <c r="P1520">
        <v>10.847</v>
      </c>
      <c r="Q1520">
        <v>9.2788000000000004</v>
      </c>
    </row>
    <row r="1521" spans="10:17" x14ac:dyDescent="0.25">
      <c r="J1521">
        <v>11.298999999999999</v>
      </c>
      <c r="K1521">
        <v>10.195</v>
      </c>
      <c r="P1521">
        <v>9.2086000000000006</v>
      </c>
      <c r="Q1521">
        <v>9.7481000000000009</v>
      </c>
    </row>
    <row r="1522" spans="10:17" x14ac:dyDescent="0.25">
      <c r="J1522">
        <v>14.967000000000001</v>
      </c>
      <c r="K1522">
        <v>11.853999999999999</v>
      </c>
      <c r="P1522">
        <v>10.571999999999999</v>
      </c>
      <c r="Q1522">
        <v>12.714</v>
      </c>
    </row>
    <row r="1523" spans="10:17" x14ac:dyDescent="0.25">
      <c r="J1523">
        <v>16.59</v>
      </c>
      <c r="K1523">
        <v>15.571</v>
      </c>
      <c r="P1523">
        <v>15.353</v>
      </c>
      <c r="Q1523">
        <v>14.829000000000001</v>
      </c>
    </row>
    <row r="1524" spans="10:17" x14ac:dyDescent="0.25">
      <c r="J1524">
        <v>23.234999999999999</v>
      </c>
      <c r="K1524">
        <v>18.169</v>
      </c>
      <c r="P1524">
        <v>19.306000000000001</v>
      </c>
      <c r="Q1524">
        <v>16.268999999999998</v>
      </c>
    </row>
    <row r="1525" spans="10:17" x14ac:dyDescent="0.25">
      <c r="J1525">
        <v>25.422000000000001</v>
      </c>
      <c r="K1525">
        <v>21.762</v>
      </c>
      <c r="P1525">
        <v>25.145</v>
      </c>
      <c r="Q1525">
        <v>18.155000000000001</v>
      </c>
    </row>
    <row r="1526" spans="10:17" x14ac:dyDescent="0.25">
      <c r="J1526">
        <v>24.837</v>
      </c>
      <c r="K1526">
        <v>22.507999999999999</v>
      </c>
      <c r="P1526">
        <v>25.175999999999998</v>
      </c>
      <c r="Q1526">
        <v>23.236999999999998</v>
      </c>
    </row>
    <row r="1527" spans="10:17" x14ac:dyDescent="0.25">
      <c r="J1527">
        <v>24.527000000000001</v>
      </c>
      <c r="K1527">
        <v>23.521999999999998</v>
      </c>
      <c r="P1527">
        <v>23.088999999999999</v>
      </c>
      <c r="Q1527">
        <v>22.117000000000001</v>
      </c>
    </row>
    <row r="1528" spans="10:17" x14ac:dyDescent="0.25">
      <c r="J1528">
        <v>23.298999999999999</v>
      </c>
      <c r="K1528">
        <v>19.213000000000001</v>
      </c>
      <c r="P1528">
        <v>21.901</v>
      </c>
      <c r="Q1528">
        <v>20.71</v>
      </c>
    </row>
    <row r="1529" spans="10:17" x14ac:dyDescent="0.25">
      <c r="J1529">
        <v>16.364999999999998</v>
      </c>
      <c r="K1529">
        <v>14.268000000000001</v>
      </c>
      <c r="P1529">
        <v>18.129000000000001</v>
      </c>
      <c r="Q1529">
        <v>14.829000000000001</v>
      </c>
    </row>
    <row r="1530" spans="10:17" x14ac:dyDescent="0.25">
      <c r="J1530">
        <v>14.614000000000001</v>
      </c>
      <c r="K1530">
        <v>12.927</v>
      </c>
      <c r="P1530">
        <v>12.496</v>
      </c>
      <c r="Q1530">
        <v>13.571</v>
      </c>
    </row>
    <row r="1531" spans="10:17" x14ac:dyDescent="0.25">
      <c r="J1531">
        <v>9.3874999999999993</v>
      </c>
      <c r="K1531">
        <v>12.989000000000001</v>
      </c>
      <c r="P1531">
        <v>10.91</v>
      </c>
      <c r="Q1531">
        <v>10.462</v>
      </c>
    </row>
    <row r="1532" spans="10:17" x14ac:dyDescent="0.25">
      <c r="J1532">
        <v>12.412000000000001</v>
      </c>
      <c r="K1532">
        <v>10.686999999999999</v>
      </c>
      <c r="P1532">
        <v>11.96</v>
      </c>
      <c r="Q1532">
        <v>7.8780000000000001</v>
      </c>
    </row>
    <row r="1533" spans="10:17" x14ac:dyDescent="0.25">
      <c r="J1533">
        <v>10.973000000000001</v>
      </c>
      <c r="K1533">
        <v>12.606</v>
      </c>
      <c r="P1533">
        <v>10.268000000000001</v>
      </c>
      <c r="Q1533">
        <v>9.4170999999999996</v>
      </c>
    </row>
    <row r="1534" spans="10:17" x14ac:dyDescent="0.25">
      <c r="J1534">
        <v>14.641999999999999</v>
      </c>
      <c r="K1534">
        <v>10.528</v>
      </c>
      <c r="P1534">
        <v>13.188000000000001</v>
      </c>
      <c r="Q1534">
        <v>11.897</v>
      </c>
    </row>
    <row r="1535" spans="10:17" x14ac:dyDescent="0.25">
      <c r="J1535">
        <v>16.975999999999999</v>
      </c>
      <c r="K1535">
        <v>15.117000000000001</v>
      </c>
      <c r="P1535">
        <v>18.286000000000001</v>
      </c>
      <c r="Q1535">
        <v>13.811999999999999</v>
      </c>
    </row>
    <row r="1536" spans="10:17" x14ac:dyDescent="0.25">
      <c r="J1536">
        <v>21.734999999999999</v>
      </c>
      <c r="K1536">
        <v>19.789000000000001</v>
      </c>
      <c r="P1536">
        <v>22.446000000000002</v>
      </c>
      <c r="Q1536">
        <v>17.626999999999999</v>
      </c>
    </row>
    <row r="1537" spans="10:17" x14ac:dyDescent="0.25">
      <c r="J1537">
        <v>24.234999999999999</v>
      </c>
      <c r="K1537">
        <v>23.702000000000002</v>
      </c>
      <c r="P1537">
        <v>23.39</v>
      </c>
      <c r="Q1537">
        <v>19.670000000000002</v>
      </c>
    </row>
    <row r="1538" spans="10:17" x14ac:dyDescent="0.25">
      <c r="J1538">
        <v>25.326000000000001</v>
      </c>
      <c r="K1538">
        <v>23.742999999999999</v>
      </c>
      <c r="P1538">
        <v>26.370999999999999</v>
      </c>
      <c r="Q1538">
        <v>22.151</v>
      </c>
    </row>
    <row r="1539" spans="10:17" x14ac:dyDescent="0.25">
      <c r="J1539">
        <v>24.222000000000001</v>
      </c>
      <c r="K1539">
        <v>21.707000000000001</v>
      </c>
      <c r="P1539">
        <v>22.670999999999999</v>
      </c>
      <c r="Q1539">
        <v>23.14</v>
      </c>
    </row>
    <row r="1540" spans="10:17" x14ac:dyDescent="0.25">
      <c r="J1540">
        <v>22.713999999999999</v>
      </c>
      <c r="K1540">
        <v>20.09</v>
      </c>
      <c r="P1540">
        <v>22.2</v>
      </c>
      <c r="Q1540">
        <v>20.907</v>
      </c>
    </row>
    <row r="1541" spans="10:17" x14ac:dyDescent="0.25">
      <c r="J1541">
        <v>19.975999999999999</v>
      </c>
      <c r="K1541">
        <v>14.375</v>
      </c>
      <c r="P1541">
        <v>14.614000000000001</v>
      </c>
      <c r="Q1541">
        <v>16.093</v>
      </c>
    </row>
    <row r="1542" spans="10:17" x14ac:dyDescent="0.25">
      <c r="J1542">
        <v>14.609</v>
      </c>
      <c r="K1542">
        <v>13.544</v>
      </c>
      <c r="P1542">
        <v>12.59</v>
      </c>
      <c r="Q1542">
        <v>12.59</v>
      </c>
    </row>
    <row r="1543" spans="10:17" x14ac:dyDescent="0.25">
      <c r="J1543">
        <v>11.052</v>
      </c>
      <c r="K1543">
        <v>9.3256999999999994</v>
      </c>
      <c r="P1543">
        <v>10.577</v>
      </c>
      <c r="Q1543">
        <v>10.050000000000001</v>
      </c>
    </row>
    <row r="1544" spans="10:17" x14ac:dyDescent="0.25">
      <c r="J1544">
        <v>9.8300999999999998</v>
      </c>
      <c r="K1544">
        <v>9.5848999999999993</v>
      </c>
      <c r="P1544">
        <v>11.507</v>
      </c>
      <c r="Q1544">
        <v>11.257</v>
      </c>
    </row>
    <row r="1545" spans="10:17" x14ac:dyDescent="0.25">
      <c r="J1545">
        <v>11.433</v>
      </c>
      <c r="K1545">
        <v>10.897</v>
      </c>
      <c r="P1545">
        <v>11.587999999999999</v>
      </c>
      <c r="Q1545">
        <v>9.1852999999999998</v>
      </c>
    </row>
    <row r="1546" spans="10:17" x14ac:dyDescent="0.25">
      <c r="J1546">
        <v>11.196</v>
      </c>
      <c r="K1546">
        <v>11.52</v>
      </c>
      <c r="P1546">
        <v>12.366</v>
      </c>
      <c r="Q1546">
        <v>15.055999999999999</v>
      </c>
    </row>
    <row r="1547" spans="10:17" x14ac:dyDescent="0.25">
      <c r="J1547">
        <v>16.132999999999999</v>
      </c>
      <c r="K1547">
        <v>13.561999999999999</v>
      </c>
      <c r="P1547">
        <v>14.62</v>
      </c>
      <c r="Q1547">
        <v>13.496</v>
      </c>
    </row>
    <row r="1548" spans="10:17" x14ac:dyDescent="0.25">
      <c r="J1548">
        <v>20.25</v>
      </c>
      <c r="K1548">
        <v>18.882999999999999</v>
      </c>
      <c r="P1548">
        <v>19.893999999999998</v>
      </c>
      <c r="Q1548">
        <v>18.847999999999999</v>
      </c>
    </row>
    <row r="1549" spans="10:17" x14ac:dyDescent="0.25">
      <c r="J1549">
        <v>23.853999999999999</v>
      </c>
      <c r="K1549">
        <v>21.331</v>
      </c>
      <c r="P1549">
        <v>22.806000000000001</v>
      </c>
      <c r="Q1549">
        <v>22.532</v>
      </c>
    </row>
    <row r="1550" spans="10:17" x14ac:dyDescent="0.25">
      <c r="J1550">
        <v>23.541</v>
      </c>
      <c r="K1550">
        <v>21.905999999999999</v>
      </c>
      <c r="P1550">
        <v>22.838000000000001</v>
      </c>
      <c r="Q1550">
        <v>21.943999999999999</v>
      </c>
    </row>
    <row r="1551" spans="10:17" x14ac:dyDescent="0.25">
      <c r="J1551">
        <v>22.785</v>
      </c>
      <c r="K1551">
        <v>24.925000000000001</v>
      </c>
      <c r="P1551">
        <v>24.715</v>
      </c>
      <c r="Q1551">
        <v>22.390999999999998</v>
      </c>
    </row>
    <row r="1552" spans="10:17" x14ac:dyDescent="0.25">
      <c r="J1552">
        <v>21.510999999999999</v>
      </c>
      <c r="K1552">
        <v>17.376999999999999</v>
      </c>
      <c r="P1552">
        <v>22.003</v>
      </c>
      <c r="Q1552">
        <v>20.245000000000001</v>
      </c>
    </row>
    <row r="1553" spans="10:17" x14ac:dyDescent="0.25">
      <c r="J1553">
        <v>17.32</v>
      </c>
      <c r="K1553">
        <v>17.420999999999999</v>
      </c>
      <c r="P1553">
        <v>15.445</v>
      </c>
      <c r="Q1553">
        <v>16.837</v>
      </c>
    </row>
    <row r="1554" spans="10:17" x14ac:dyDescent="0.25">
      <c r="J1554">
        <v>16.016999999999999</v>
      </c>
      <c r="K1554">
        <v>11.92</v>
      </c>
      <c r="P1554">
        <v>12.361000000000001</v>
      </c>
      <c r="Q1554">
        <v>15.08</v>
      </c>
    </row>
    <row r="1555" spans="10:17" x14ac:dyDescent="0.25">
      <c r="J1555">
        <v>9.7144999999999992</v>
      </c>
      <c r="K1555">
        <v>8.8598999999999997</v>
      </c>
      <c r="P1555">
        <v>12.833</v>
      </c>
      <c r="Q1555">
        <v>8.3225999999999996</v>
      </c>
    </row>
    <row r="1556" spans="10:17" x14ac:dyDescent="0.25">
      <c r="J1556">
        <v>9.9821000000000009</v>
      </c>
      <c r="K1556">
        <v>9.8170000000000002</v>
      </c>
      <c r="P1556">
        <v>7.2766999999999999</v>
      </c>
      <c r="Q1556">
        <v>9.9139999999999997</v>
      </c>
    </row>
    <row r="1557" spans="10:17" x14ac:dyDescent="0.25">
      <c r="J1557">
        <v>10.632999999999999</v>
      </c>
      <c r="K1557">
        <v>9.0063999999999993</v>
      </c>
      <c r="P1557">
        <v>15.034000000000001</v>
      </c>
      <c r="Q1557">
        <v>9.1946999999999992</v>
      </c>
    </row>
    <row r="1558" spans="10:17" x14ac:dyDescent="0.25">
      <c r="J1558">
        <v>14.003</v>
      </c>
      <c r="K1558">
        <v>12.103</v>
      </c>
      <c r="P1558">
        <v>13.307</v>
      </c>
      <c r="Q1558">
        <v>13.092000000000001</v>
      </c>
    </row>
    <row r="1559" spans="10:17" x14ac:dyDescent="0.25">
      <c r="J1559">
        <v>15.961</v>
      </c>
      <c r="K1559">
        <v>14.893000000000001</v>
      </c>
      <c r="P1559">
        <v>14.930999999999999</v>
      </c>
      <c r="Q1559">
        <v>14.428000000000001</v>
      </c>
    </row>
    <row r="1560" spans="10:17" x14ac:dyDescent="0.25">
      <c r="J1560">
        <v>20.765000000000001</v>
      </c>
      <c r="K1560">
        <v>18.324999999999999</v>
      </c>
      <c r="P1560">
        <v>20.516999999999999</v>
      </c>
      <c r="Q1560">
        <v>17.062999999999999</v>
      </c>
    </row>
    <row r="1561" spans="10:17" x14ac:dyDescent="0.25">
      <c r="J1561">
        <v>23.923999999999999</v>
      </c>
      <c r="K1561">
        <v>19.419</v>
      </c>
      <c r="P1561">
        <v>23.398</v>
      </c>
      <c r="Q1561">
        <v>22.462</v>
      </c>
    </row>
    <row r="1562" spans="10:17" x14ac:dyDescent="0.25">
      <c r="J1562">
        <v>24.375</v>
      </c>
      <c r="K1562">
        <v>23.024000000000001</v>
      </c>
      <c r="P1562">
        <v>23.792999999999999</v>
      </c>
      <c r="Q1562">
        <v>22.606999999999999</v>
      </c>
    </row>
    <row r="1563" spans="10:17" x14ac:dyDescent="0.25">
      <c r="J1563">
        <v>25.809000000000001</v>
      </c>
      <c r="K1563">
        <v>21.812000000000001</v>
      </c>
      <c r="P1563">
        <v>22.009</v>
      </c>
      <c r="Q1563">
        <v>23.509</v>
      </c>
    </row>
    <row r="1564" spans="10:17" x14ac:dyDescent="0.25">
      <c r="J1564">
        <v>23.224</v>
      </c>
      <c r="K1564">
        <v>22.329000000000001</v>
      </c>
      <c r="P1564">
        <v>21.573</v>
      </c>
      <c r="Q1564">
        <v>18.766999999999999</v>
      </c>
    </row>
    <row r="1565" spans="10:17" x14ac:dyDescent="0.25">
      <c r="J1565">
        <v>18.79</v>
      </c>
      <c r="K1565">
        <v>18.486999999999998</v>
      </c>
      <c r="P1565">
        <v>17.986999999999998</v>
      </c>
      <c r="Q1565">
        <v>17.731000000000002</v>
      </c>
    </row>
    <row r="1566" spans="10:17" x14ac:dyDescent="0.25">
      <c r="J1566">
        <v>16.489000000000001</v>
      </c>
      <c r="K1566">
        <v>13.019</v>
      </c>
      <c r="P1566">
        <v>13.395</v>
      </c>
      <c r="Q1566">
        <v>11.792999999999999</v>
      </c>
    </row>
    <row r="1567" spans="10:17" x14ac:dyDescent="0.25">
      <c r="J1567">
        <v>13.942</v>
      </c>
      <c r="K1567">
        <v>9.8027999999999995</v>
      </c>
      <c r="P1567">
        <v>12.193</v>
      </c>
      <c r="Q1567">
        <v>11.502000000000001</v>
      </c>
    </row>
    <row r="1568" spans="10:17" x14ac:dyDescent="0.25">
      <c r="J1568">
        <v>11.938000000000001</v>
      </c>
      <c r="K1568">
        <v>9.1351999999999993</v>
      </c>
      <c r="P1568">
        <v>12.372</v>
      </c>
      <c r="Q1568">
        <v>9.3867999999999991</v>
      </c>
    </row>
    <row r="1569" spans="10:17" x14ac:dyDescent="0.25">
      <c r="J1569">
        <v>11.983000000000001</v>
      </c>
      <c r="K1569">
        <v>9.6058000000000003</v>
      </c>
      <c r="P1569">
        <v>10.587999999999999</v>
      </c>
      <c r="Q1569">
        <v>11.574</v>
      </c>
    </row>
    <row r="1570" spans="10:17" x14ac:dyDescent="0.25">
      <c r="J1570">
        <v>12.811999999999999</v>
      </c>
      <c r="K1570">
        <v>11.045</v>
      </c>
      <c r="P1570">
        <v>12.974</v>
      </c>
      <c r="Q1570">
        <v>13.462999999999999</v>
      </c>
    </row>
    <row r="1571" spans="10:17" x14ac:dyDescent="0.25">
      <c r="J1571">
        <v>16.13</v>
      </c>
      <c r="K1571">
        <v>15.433</v>
      </c>
      <c r="P1571">
        <v>14.215999999999999</v>
      </c>
      <c r="Q1571">
        <v>14.821999999999999</v>
      </c>
    </row>
    <row r="1572" spans="10:17" x14ac:dyDescent="0.25">
      <c r="J1572">
        <v>21.65</v>
      </c>
      <c r="K1572">
        <v>18.263000000000002</v>
      </c>
      <c r="P1572">
        <v>18.738</v>
      </c>
      <c r="Q1572">
        <v>18.899000000000001</v>
      </c>
    </row>
    <row r="1573" spans="10:17" x14ac:dyDescent="0.25">
      <c r="J1573">
        <v>24.585000000000001</v>
      </c>
      <c r="K1573">
        <v>20.765999999999998</v>
      </c>
      <c r="P1573">
        <v>21.358000000000001</v>
      </c>
      <c r="Q1573">
        <v>21.122</v>
      </c>
    </row>
    <row r="1574" spans="10:17" x14ac:dyDescent="0.25">
      <c r="J1574">
        <v>25.489000000000001</v>
      </c>
      <c r="K1574">
        <v>22.689</v>
      </c>
      <c r="P1574">
        <v>24.193999999999999</v>
      </c>
      <c r="Q1574">
        <v>22.077000000000002</v>
      </c>
    </row>
    <row r="1575" spans="10:17" x14ac:dyDescent="0.25">
      <c r="J1575">
        <v>25.827000000000002</v>
      </c>
      <c r="K1575">
        <v>21.706</v>
      </c>
      <c r="P1575">
        <v>24.58</v>
      </c>
      <c r="Q1575">
        <v>23.86</v>
      </c>
    </row>
    <row r="1576" spans="10:17" x14ac:dyDescent="0.25">
      <c r="J1576">
        <v>22.689</v>
      </c>
      <c r="K1576">
        <v>19.699000000000002</v>
      </c>
      <c r="P1576">
        <v>22.501999999999999</v>
      </c>
      <c r="Q1576">
        <v>21.405999999999999</v>
      </c>
    </row>
    <row r="1577" spans="10:17" x14ac:dyDescent="0.25">
      <c r="J1577">
        <v>17.77</v>
      </c>
      <c r="K1577">
        <v>13.946</v>
      </c>
      <c r="P1577">
        <v>17.138000000000002</v>
      </c>
      <c r="Q1577">
        <v>14.281000000000001</v>
      </c>
    </row>
    <row r="1578" spans="10:17" x14ac:dyDescent="0.25">
      <c r="J1578">
        <v>12.975</v>
      </c>
      <c r="K1578">
        <v>15.51</v>
      </c>
      <c r="P1578">
        <v>13.459</v>
      </c>
      <c r="Q1578">
        <v>13.144</v>
      </c>
    </row>
    <row r="1579" spans="10:17" x14ac:dyDescent="0.25">
      <c r="J1579">
        <v>10.932</v>
      </c>
      <c r="K1579">
        <v>10.15</v>
      </c>
      <c r="P1579">
        <v>10.506</v>
      </c>
      <c r="Q1579">
        <v>10.163</v>
      </c>
    </row>
    <row r="1580" spans="10:17" x14ac:dyDescent="0.25">
      <c r="J1580">
        <v>10.106</v>
      </c>
      <c r="K1580">
        <v>11.106999999999999</v>
      </c>
      <c r="P1580">
        <v>11.63</v>
      </c>
      <c r="Q1580">
        <v>10.199</v>
      </c>
    </row>
    <row r="1581" spans="10:17" x14ac:dyDescent="0.25">
      <c r="J1581">
        <v>13.727</v>
      </c>
      <c r="K1581">
        <v>11.506</v>
      </c>
      <c r="P1581">
        <v>11.272</v>
      </c>
      <c r="Q1581">
        <v>9.3813999999999993</v>
      </c>
    </row>
    <row r="1582" spans="10:17" x14ac:dyDescent="0.25">
      <c r="J1582">
        <v>13.523</v>
      </c>
      <c r="K1582">
        <v>11.879</v>
      </c>
      <c r="P1582">
        <v>13.869</v>
      </c>
      <c r="Q1582">
        <v>11.273</v>
      </c>
    </row>
    <row r="1583" spans="10:17" x14ac:dyDescent="0.25">
      <c r="J1583">
        <v>16.448</v>
      </c>
      <c r="K1583">
        <v>14.958</v>
      </c>
      <c r="P1583">
        <v>15.601000000000001</v>
      </c>
      <c r="Q1583">
        <v>14.847</v>
      </c>
    </row>
    <row r="1584" spans="10:17" x14ac:dyDescent="0.25">
      <c r="J1584">
        <v>19.719000000000001</v>
      </c>
      <c r="K1584">
        <v>21.641999999999999</v>
      </c>
      <c r="P1584">
        <v>20.390999999999998</v>
      </c>
      <c r="Q1584">
        <v>14.467000000000001</v>
      </c>
    </row>
    <row r="1585" spans="10:17" x14ac:dyDescent="0.25">
      <c r="J1585">
        <v>22.033999999999999</v>
      </c>
      <c r="K1585">
        <v>18.803999999999998</v>
      </c>
      <c r="P1585">
        <v>22.823</v>
      </c>
      <c r="Q1585">
        <v>20.077000000000002</v>
      </c>
    </row>
    <row r="1586" spans="10:17" x14ac:dyDescent="0.25">
      <c r="J1586">
        <v>24.29</v>
      </c>
      <c r="K1586">
        <v>24.478999999999999</v>
      </c>
      <c r="P1586">
        <v>24.044</v>
      </c>
      <c r="Q1586">
        <v>24.271000000000001</v>
      </c>
    </row>
    <row r="1587" spans="10:17" x14ac:dyDescent="0.25">
      <c r="J1587">
        <v>24.54</v>
      </c>
      <c r="K1587">
        <v>23.97</v>
      </c>
      <c r="P1587">
        <v>23.72</v>
      </c>
      <c r="Q1587">
        <v>24.173999999999999</v>
      </c>
    </row>
    <row r="1588" spans="10:17" x14ac:dyDescent="0.25">
      <c r="J1588">
        <v>22.74</v>
      </c>
      <c r="K1588">
        <v>18.899999999999999</v>
      </c>
      <c r="P1588">
        <v>20.257999999999999</v>
      </c>
      <c r="Q1588">
        <v>21.059000000000001</v>
      </c>
    </row>
    <row r="1589" spans="10:17" x14ac:dyDescent="0.25">
      <c r="J1589">
        <v>17.135999999999999</v>
      </c>
      <c r="K1589">
        <v>17.181999999999999</v>
      </c>
      <c r="P1589">
        <v>17.154</v>
      </c>
      <c r="Q1589">
        <v>14.342000000000001</v>
      </c>
    </row>
    <row r="1590" spans="10:17" x14ac:dyDescent="0.25">
      <c r="J1590">
        <v>13.83</v>
      </c>
      <c r="K1590">
        <v>13.010999999999999</v>
      </c>
      <c r="P1590">
        <v>12.708</v>
      </c>
      <c r="Q1590">
        <v>12.15</v>
      </c>
    </row>
    <row r="1591" spans="10:17" x14ac:dyDescent="0.25">
      <c r="J1591">
        <v>10.827</v>
      </c>
      <c r="K1591">
        <v>10.134</v>
      </c>
      <c r="P1591">
        <v>11.287000000000001</v>
      </c>
      <c r="Q1591">
        <v>6.2457000000000003</v>
      </c>
    </row>
    <row r="1592" spans="10:17" x14ac:dyDescent="0.25">
      <c r="J1592">
        <v>13.391</v>
      </c>
      <c r="K1592">
        <v>11.199</v>
      </c>
      <c r="P1592">
        <v>12.157999999999999</v>
      </c>
      <c r="Q1592">
        <v>8.0869</v>
      </c>
    </row>
    <row r="1593" spans="10:17" x14ac:dyDescent="0.25">
      <c r="J1593">
        <v>13.503</v>
      </c>
      <c r="K1593">
        <v>9.1942000000000004</v>
      </c>
      <c r="P1593">
        <v>9.4859000000000009</v>
      </c>
      <c r="Q1593">
        <v>13.045999999999999</v>
      </c>
    </row>
    <row r="1594" spans="10:17" x14ac:dyDescent="0.25">
      <c r="J1594">
        <v>16.07</v>
      </c>
      <c r="K1594">
        <v>10.345000000000001</v>
      </c>
      <c r="P1594">
        <v>12.263999999999999</v>
      </c>
      <c r="Q1594">
        <v>12.475</v>
      </c>
    </row>
    <row r="1595" spans="10:17" x14ac:dyDescent="0.25">
      <c r="J1595">
        <v>15.265000000000001</v>
      </c>
      <c r="K1595">
        <v>14.545</v>
      </c>
      <c r="P1595">
        <v>15.103</v>
      </c>
      <c r="Q1595">
        <v>13.858000000000001</v>
      </c>
    </row>
    <row r="1596" spans="10:17" x14ac:dyDescent="0.25">
      <c r="J1596">
        <v>21.484000000000002</v>
      </c>
      <c r="K1596">
        <v>18.542000000000002</v>
      </c>
      <c r="P1596">
        <v>18.178999999999998</v>
      </c>
      <c r="Q1596">
        <v>18.401</v>
      </c>
    </row>
    <row r="1597" spans="10:17" x14ac:dyDescent="0.25">
      <c r="J1597">
        <v>22.776</v>
      </c>
      <c r="K1597">
        <v>20.608000000000001</v>
      </c>
      <c r="P1597">
        <v>21.571000000000002</v>
      </c>
      <c r="Q1597">
        <v>20.576000000000001</v>
      </c>
    </row>
    <row r="1598" spans="10:17" x14ac:dyDescent="0.25">
      <c r="J1598">
        <v>24.768999999999998</v>
      </c>
      <c r="K1598">
        <v>22.626000000000001</v>
      </c>
      <c r="P1598">
        <v>23.631</v>
      </c>
      <c r="Q1598">
        <v>22.648</v>
      </c>
    </row>
    <row r="1599" spans="10:17" x14ac:dyDescent="0.25">
      <c r="J1599">
        <v>24.977</v>
      </c>
      <c r="K1599">
        <v>23.247</v>
      </c>
      <c r="P1599">
        <v>21.414999999999999</v>
      </c>
      <c r="Q1599">
        <v>21.747</v>
      </c>
    </row>
    <row r="1600" spans="10:17" x14ac:dyDescent="0.25">
      <c r="J1600">
        <v>20.943000000000001</v>
      </c>
      <c r="K1600">
        <v>19.497</v>
      </c>
      <c r="P1600">
        <v>21.338999999999999</v>
      </c>
      <c r="Q1600">
        <v>20.138000000000002</v>
      </c>
    </row>
    <row r="1601" spans="10:17" x14ac:dyDescent="0.25">
      <c r="J1601">
        <v>17.189</v>
      </c>
      <c r="K1601">
        <v>18.427</v>
      </c>
      <c r="P1601">
        <v>18.593</v>
      </c>
      <c r="Q1601">
        <v>16.516999999999999</v>
      </c>
    </row>
    <row r="1602" spans="10:17" x14ac:dyDescent="0.25">
      <c r="J1602">
        <v>14.057</v>
      </c>
      <c r="K1602">
        <v>11.207000000000001</v>
      </c>
      <c r="P1602">
        <v>13.353</v>
      </c>
      <c r="Q1602">
        <v>8.5479000000000003</v>
      </c>
    </row>
    <row r="1603" spans="10:17" x14ac:dyDescent="0.25">
      <c r="J1603">
        <v>10.986000000000001</v>
      </c>
      <c r="K1603">
        <v>10.298</v>
      </c>
      <c r="P1603">
        <v>12.797000000000001</v>
      </c>
      <c r="Q1603">
        <v>6.5583999999999998</v>
      </c>
    </row>
    <row r="1604" spans="10:17" x14ac:dyDescent="0.25">
      <c r="J1604">
        <v>12.345000000000001</v>
      </c>
      <c r="K1604">
        <v>8.4367999999999999</v>
      </c>
      <c r="P1604">
        <v>8.1161999999999992</v>
      </c>
      <c r="Q1604">
        <v>10.467000000000001</v>
      </c>
    </row>
    <row r="1605" spans="10:17" x14ac:dyDescent="0.25">
      <c r="J1605">
        <v>10.144</v>
      </c>
      <c r="K1605">
        <v>10.090999999999999</v>
      </c>
      <c r="P1605">
        <v>14.305999999999999</v>
      </c>
      <c r="Q1605">
        <v>9.5482999999999993</v>
      </c>
    </row>
    <row r="1606" spans="10:17" x14ac:dyDescent="0.25">
      <c r="J1606">
        <v>14.576000000000001</v>
      </c>
      <c r="K1606">
        <v>12.836</v>
      </c>
      <c r="P1606">
        <v>15.804</v>
      </c>
      <c r="Q1606">
        <v>12.302</v>
      </c>
    </row>
    <row r="1607" spans="10:17" x14ac:dyDescent="0.25">
      <c r="J1607">
        <v>16.805</v>
      </c>
      <c r="K1607">
        <v>14.768000000000001</v>
      </c>
      <c r="P1607">
        <v>16.556000000000001</v>
      </c>
      <c r="Q1607">
        <v>16.131</v>
      </c>
    </row>
    <row r="1608" spans="10:17" x14ac:dyDescent="0.25">
      <c r="J1608">
        <v>19.329999999999998</v>
      </c>
      <c r="K1608">
        <v>17.774999999999999</v>
      </c>
      <c r="P1608">
        <v>20.829000000000001</v>
      </c>
      <c r="Q1608">
        <v>20.498999999999999</v>
      </c>
    </row>
    <row r="1609" spans="10:17" x14ac:dyDescent="0.25">
      <c r="J1609">
        <v>23.908000000000001</v>
      </c>
      <c r="K1609">
        <v>25.158000000000001</v>
      </c>
      <c r="P1609">
        <v>23.673999999999999</v>
      </c>
      <c r="Q1609">
        <v>22.071000000000002</v>
      </c>
    </row>
    <row r="1610" spans="10:17" x14ac:dyDescent="0.25">
      <c r="J1610">
        <v>27.186</v>
      </c>
      <c r="K1610">
        <v>23.689</v>
      </c>
      <c r="P1610">
        <v>24.161000000000001</v>
      </c>
      <c r="Q1610">
        <v>22.367000000000001</v>
      </c>
    </row>
    <row r="1611" spans="10:17" x14ac:dyDescent="0.25">
      <c r="J1611">
        <v>24.501000000000001</v>
      </c>
      <c r="K1611">
        <v>24.97</v>
      </c>
      <c r="P1611">
        <v>22.172999999999998</v>
      </c>
      <c r="Q1611">
        <v>22.445</v>
      </c>
    </row>
    <row r="1612" spans="10:17" x14ac:dyDescent="0.25">
      <c r="J1612">
        <v>23.018999999999998</v>
      </c>
      <c r="K1612">
        <v>19.353999999999999</v>
      </c>
      <c r="P1612">
        <v>20.584</v>
      </c>
      <c r="Q1612">
        <v>20.9</v>
      </c>
    </row>
    <row r="1613" spans="10:17" x14ac:dyDescent="0.25">
      <c r="J1613">
        <v>15.484999999999999</v>
      </c>
      <c r="K1613">
        <v>18.404</v>
      </c>
      <c r="P1613">
        <v>17.027000000000001</v>
      </c>
      <c r="Q1613">
        <v>16.079999999999998</v>
      </c>
    </row>
    <row r="1614" spans="10:17" x14ac:dyDescent="0.25">
      <c r="J1614">
        <v>14.311999999999999</v>
      </c>
      <c r="K1614">
        <v>12.305</v>
      </c>
      <c r="P1614">
        <v>13.587</v>
      </c>
      <c r="Q1614">
        <v>12.664</v>
      </c>
    </row>
    <row r="1615" spans="10:17" x14ac:dyDescent="0.25">
      <c r="J1615">
        <v>11.685</v>
      </c>
      <c r="K1615">
        <v>11.442</v>
      </c>
      <c r="P1615">
        <v>8.9750999999999994</v>
      </c>
      <c r="Q1615">
        <v>11.266</v>
      </c>
    </row>
    <row r="1616" spans="10:17" x14ac:dyDescent="0.25">
      <c r="J1616">
        <v>11.537000000000001</v>
      </c>
      <c r="K1616">
        <v>10.62</v>
      </c>
      <c r="P1616">
        <v>11.173999999999999</v>
      </c>
      <c r="Q1616">
        <v>8.4891000000000005</v>
      </c>
    </row>
    <row r="1617" spans="10:17" x14ac:dyDescent="0.25">
      <c r="J1617">
        <v>11.922000000000001</v>
      </c>
      <c r="K1617">
        <v>11.24</v>
      </c>
      <c r="P1617">
        <v>11.859</v>
      </c>
      <c r="Q1617">
        <v>11.375</v>
      </c>
    </row>
    <row r="1618" spans="10:17" x14ac:dyDescent="0.25">
      <c r="J1618">
        <v>14.500999999999999</v>
      </c>
      <c r="K1618">
        <v>12.608000000000001</v>
      </c>
      <c r="P1618">
        <v>12.746</v>
      </c>
      <c r="Q1618">
        <v>10.178000000000001</v>
      </c>
    </row>
    <row r="1619" spans="10:17" x14ac:dyDescent="0.25">
      <c r="J1619">
        <v>16.507000000000001</v>
      </c>
      <c r="K1619">
        <v>14.202999999999999</v>
      </c>
      <c r="P1619">
        <v>15.222</v>
      </c>
      <c r="Q1619">
        <v>13.409000000000001</v>
      </c>
    </row>
    <row r="1620" spans="10:17" x14ac:dyDescent="0.25">
      <c r="J1620">
        <v>19.616</v>
      </c>
      <c r="K1620">
        <v>19.286999999999999</v>
      </c>
      <c r="P1620">
        <v>18.981999999999999</v>
      </c>
      <c r="Q1620">
        <v>19.725999999999999</v>
      </c>
    </row>
    <row r="1621" spans="10:17" x14ac:dyDescent="0.25">
      <c r="J1621">
        <v>24.762</v>
      </c>
      <c r="K1621">
        <v>20.004000000000001</v>
      </c>
      <c r="P1621">
        <v>22.622</v>
      </c>
      <c r="Q1621">
        <v>20.83</v>
      </c>
    </row>
    <row r="1622" spans="10:17" x14ac:dyDescent="0.25">
      <c r="J1622">
        <v>27.062999999999999</v>
      </c>
      <c r="K1622">
        <v>22.800999999999998</v>
      </c>
      <c r="P1622">
        <v>23.405000000000001</v>
      </c>
      <c r="Q1622">
        <v>24.346</v>
      </c>
    </row>
    <row r="1623" spans="10:17" x14ac:dyDescent="0.25">
      <c r="J1623">
        <v>24.297000000000001</v>
      </c>
      <c r="K1623">
        <v>21.847000000000001</v>
      </c>
      <c r="P1623">
        <v>22.945</v>
      </c>
      <c r="Q1623">
        <v>24.637</v>
      </c>
    </row>
    <row r="1624" spans="10:17" x14ac:dyDescent="0.25">
      <c r="J1624">
        <v>23.02</v>
      </c>
      <c r="K1624">
        <v>21.204000000000001</v>
      </c>
      <c r="P1624">
        <v>21.599</v>
      </c>
      <c r="Q1624">
        <v>18.771999999999998</v>
      </c>
    </row>
    <row r="1625" spans="10:17" x14ac:dyDescent="0.25">
      <c r="J1625">
        <v>17.355</v>
      </c>
      <c r="K1625">
        <v>14.762</v>
      </c>
      <c r="P1625">
        <v>18.161000000000001</v>
      </c>
      <c r="Q1625">
        <v>15.760999999999999</v>
      </c>
    </row>
    <row r="1626" spans="10:17" x14ac:dyDescent="0.25">
      <c r="J1626">
        <v>16.794</v>
      </c>
      <c r="K1626">
        <v>15.733000000000001</v>
      </c>
      <c r="P1626">
        <v>11.132</v>
      </c>
      <c r="Q1626">
        <v>14.992000000000001</v>
      </c>
    </row>
    <row r="1627" spans="10:17" x14ac:dyDescent="0.25">
      <c r="J1627">
        <v>11.564</v>
      </c>
      <c r="K1627">
        <v>9.6774000000000004</v>
      </c>
      <c r="P1627">
        <v>10.635</v>
      </c>
      <c r="Q1627">
        <v>10.85</v>
      </c>
    </row>
    <row r="1628" spans="10:17" x14ac:dyDescent="0.25">
      <c r="J1628">
        <v>10.103</v>
      </c>
      <c r="K1628">
        <v>7.8148</v>
      </c>
      <c r="P1628">
        <v>7.5949999999999998</v>
      </c>
      <c r="Q1628">
        <v>7.6734</v>
      </c>
    </row>
    <row r="1629" spans="10:17" x14ac:dyDescent="0.25">
      <c r="J1629">
        <v>12.337999999999999</v>
      </c>
      <c r="K1629">
        <v>10.603</v>
      </c>
      <c r="P1629">
        <v>12.368</v>
      </c>
      <c r="Q1629">
        <v>11.225</v>
      </c>
    </row>
    <row r="1630" spans="10:17" x14ac:dyDescent="0.25">
      <c r="J1630">
        <v>16.576000000000001</v>
      </c>
      <c r="K1630">
        <v>12.321999999999999</v>
      </c>
      <c r="P1630">
        <v>13.502000000000001</v>
      </c>
      <c r="Q1630">
        <v>12.948</v>
      </c>
    </row>
    <row r="1631" spans="10:17" x14ac:dyDescent="0.25">
      <c r="J1631">
        <v>14.849</v>
      </c>
      <c r="K1631">
        <v>17.751999999999999</v>
      </c>
      <c r="P1631">
        <v>14.282999999999999</v>
      </c>
      <c r="Q1631">
        <v>12.944000000000001</v>
      </c>
    </row>
    <row r="1632" spans="10:17" x14ac:dyDescent="0.25">
      <c r="J1632">
        <v>21.507000000000001</v>
      </c>
      <c r="K1632">
        <v>18.420000000000002</v>
      </c>
      <c r="P1632">
        <v>21.300999999999998</v>
      </c>
      <c r="Q1632">
        <v>19.393000000000001</v>
      </c>
    </row>
    <row r="1633" spans="10:17" x14ac:dyDescent="0.25">
      <c r="J1633">
        <v>22.451000000000001</v>
      </c>
      <c r="K1633">
        <v>21.669</v>
      </c>
      <c r="P1633">
        <v>22.963999999999999</v>
      </c>
      <c r="Q1633">
        <v>20.893999999999998</v>
      </c>
    </row>
    <row r="1634" spans="10:17" x14ac:dyDescent="0.25">
      <c r="J1634">
        <v>23.831</v>
      </c>
      <c r="K1634">
        <v>22.739000000000001</v>
      </c>
      <c r="P1634">
        <v>23.655999999999999</v>
      </c>
      <c r="Q1634">
        <v>25.311</v>
      </c>
    </row>
    <row r="1635" spans="10:17" x14ac:dyDescent="0.25">
      <c r="J1635">
        <v>24.231999999999999</v>
      </c>
      <c r="K1635">
        <v>22.300999999999998</v>
      </c>
      <c r="P1635">
        <v>24.125</v>
      </c>
      <c r="Q1635">
        <v>20.231999999999999</v>
      </c>
    </row>
    <row r="1636" spans="10:17" x14ac:dyDescent="0.25">
      <c r="J1636">
        <v>20.928999999999998</v>
      </c>
      <c r="K1636">
        <v>20.036000000000001</v>
      </c>
      <c r="P1636">
        <v>18.344000000000001</v>
      </c>
      <c r="Q1636">
        <v>20.469000000000001</v>
      </c>
    </row>
    <row r="1637" spans="10:17" x14ac:dyDescent="0.25">
      <c r="J1637">
        <v>18.823</v>
      </c>
      <c r="K1637">
        <v>16.93</v>
      </c>
      <c r="P1637">
        <v>14.85</v>
      </c>
      <c r="Q1637">
        <v>14.012</v>
      </c>
    </row>
    <row r="1638" spans="10:17" x14ac:dyDescent="0.25">
      <c r="J1638">
        <v>14.007999999999999</v>
      </c>
      <c r="K1638">
        <v>13.3</v>
      </c>
      <c r="P1638">
        <v>13.446999999999999</v>
      </c>
      <c r="Q1638">
        <v>12.178000000000001</v>
      </c>
    </row>
    <row r="1639" spans="10:17" x14ac:dyDescent="0.25">
      <c r="J1639">
        <v>10.823</v>
      </c>
      <c r="K1639">
        <v>8.5170999999999992</v>
      </c>
      <c r="P1639">
        <v>8.7210000000000001</v>
      </c>
      <c r="Q1639">
        <v>9.9384999999999994</v>
      </c>
    </row>
    <row r="1640" spans="10:17" x14ac:dyDescent="0.25">
      <c r="J1640">
        <v>12.146000000000001</v>
      </c>
      <c r="K1640">
        <v>10.221</v>
      </c>
      <c r="P1640">
        <v>9.1654999999999998</v>
      </c>
      <c r="Q1640">
        <v>11.202</v>
      </c>
    </row>
    <row r="1641" spans="10:17" x14ac:dyDescent="0.25">
      <c r="J1641">
        <v>11.010999999999999</v>
      </c>
      <c r="K1641">
        <v>13.194000000000001</v>
      </c>
      <c r="P1641">
        <v>13.103999999999999</v>
      </c>
      <c r="Q1641">
        <v>9.4579000000000004</v>
      </c>
    </row>
    <row r="1642" spans="10:17" x14ac:dyDescent="0.25">
      <c r="J1642">
        <v>13.305999999999999</v>
      </c>
      <c r="K1642">
        <v>12.271000000000001</v>
      </c>
      <c r="P1642">
        <v>13.507</v>
      </c>
      <c r="Q1642">
        <v>13.324999999999999</v>
      </c>
    </row>
    <row r="1643" spans="10:17" x14ac:dyDescent="0.25">
      <c r="J1643">
        <v>16.649999999999999</v>
      </c>
      <c r="K1643">
        <v>13.957000000000001</v>
      </c>
      <c r="P1643">
        <v>16.259</v>
      </c>
      <c r="Q1643">
        <v>14.693</v>
      </c>
    </row>
    <row r="1644" spans="10:17" x14ac:dyDescent="0.25">
      <c r="J1644">
        <v>21.774000000000001</v>
      </c>
      <c r="K1644">
        <v>18.073</v>
      </c>
      <c r="P1644">
        <v>18.628</v>
      </c>
      <c r="Q1644">
        <v>17.344999999999999</v>
      </c>
    </row>
    <row r="1645" spans="10:17" x14ac:dyDescent="0.25">
      <c r="J1645">
        <v>24.288</v>
      </c>
      <c r="K1645">
        <v>21.2</v>
      </c>
      <c r="P1645">
        <v>25.323</v>
      </c>
      <c r="Q1645">
        <v>18.425999999999998</v>
      </c>
    </row>
    <row r="1646" spans="10:17" x14ac:dyDescent="0.25">
      <c r="J1646">
        <v>23.890999999999998</v>
      </c>
      <c r="K1646">
        <v>25.940999999999999</v>
      </c>
      <c r="P1646">
        <v>24.338999999999999</v>
      </c>
      <c r="Q1646">
        <v>22.756</v>
      </c>
    </row>
    <row r="1647" spans="10:17" x14ac:dyDescent="0.25">
      <c r="J1647">
        <v>24.276</v>
      </c>
      <c r="K1647">
        <v>24.597000000000001</v>
      </c>
      <c r="P1647">
        <v>24.146000000000001</v>
      </c>
      <c r="Q1647">
        <v>20.591000000000001</v>
      </c>
    </row>
    <row r="1648" spans="10:17" x14ac:dyDescent="0.25">
      <c r="J1648">
        <v>22.134</v>
      </c>
      <c r="K1648">
        <v>22.606999999999999</v>
      </c>
      <c r="P1648">
        <v>20.04</v>
      </c>
      <c r="Q1648">
        <v>19.341000000000001</v>
      </c>
    </row>
    <row r="1649" spans="10:17" x14ac:dyDescent="0.25">
      <c r="J1649">
        <v>17.613</v>
      </c>
      <c r="K1649">
        <v>15.276</v>
      </c>
      <c r="P1649">
        <v>17.866</v>
      </c>
      <c r="Q1649">
        <v>14.651999999999999</v>
      </c>
    </row>
    <row r="1650" spans="10:17" x14ac:dyDescent="0.25">
      <c r="J1650">
        <v>16.605</v>
      </c>
      <c r="K1650">
        <v>11.875999999999999</v>
      </c>
      <c r="P1650">
        <v>11.154999999999999</v>
      </c>
      <c r="Q1650">
        <v>10.891999999999999</v>
      </c>
    </row>
    <row r="1651" spans="10:17" x14ac:dyDescent="0.25">
      <c r="J1651">
        <v>9.9443000000000001</v>
      </c>
      <c r="K1651">
        <v>8.4952000000000005</v>
      </c>
      <c r="P1651">
        <v>8.8139000000000003</v>
      </c>
      <c r="Q1651">
        <v>7.8562000000000003</v>
      </c>
    </row>
    <row r="1652" spans="10:17" x14ac:dyDescent="0.25">
      <c r="J1652">
        <v>9.3558000000000003</v>
      </c>
      <c r="K1652">
        <v>8.4906000000000006</v>
      </c>
      <c r="P1652">
        <v>10.614000000000001</v>
      </c>
      <c r="Q1652">
        <v>7.2934999999999999</v>
      </c>
    </row>
    <row r="1653" spans="10:17" x14ac:dyDescent="0.25">
      <c r="J1653">
        <v>10.878</v>
      </c>
      <c r="K1653">
        <v>9.7140000000000004</v>
      </c>
      <c r="P1653">
        <v>10.006</v>
      </c>
      <c r="Q1653">
        <v>9.9989000000000008</v>
      </c>
    </row>
    <row r="1654" spans="10:17" x14ac:dyDescent="0.25">
      <c r="J1654">
        <v>11.345000000000001</v>
      </c>
      <c r="K1654">
        <v>11.544</v>
      </c>
      <c r="P1654">
        <v>12.717000000000001</v>
      </c>
      <c r="Q1654">
        <v>15.513</v>
      </c>
    </row>
    <row r="1655" spans="10:17" x14ac:dyDescent="0.25">
      <c r="J1655">
        <v>15.943</v>
      </c>
      <c r="K1655">
        <v>13.929</v>
      </c>
      <c r="P1655">
        <v>14.893000000000001</v>
      </c>
      <c r="Q1655">
        <v>15.43</v>
      </c>
    </row>
    <row r="1656" spans="10:17" x14ac:dyDescent="0.25">
      <c r="J1656">
        <v>20.524999999999999</v>
      </c>
      <c r="K1656">
        <v>20.667999999999999</v>
      </c>
      <c r="P1656">
        <v>20.274999999999999</v>
      </c>
      <c r="Q1656">
        <v>18.314</v>
      </c>
    </row>
    <row r="1657" spans="10:17" x14ac:dyDescent="0.25">
      <c r="J1657">
        <v>22.402000000000001</v>
      </c>
      <c r="K1657">
        <v>19.305</v>
      </c>
      <c r="P1657">
        <v>23.158000000000001</v>
      </c>
      <c r="Q1657">
        <v>22.103000000000002</v>
      </c>
    </row>
    <row r="1658" spans="10:17" x14ac:dyDescent="0.25">
      <c r="J1658">
        <v>23.186</v>
      </c>
      <c r="K1658">
        <v>23.081</v>
      </c>
      <c r="P1658">
        <v>24.108000000000001</v>
      </c>
      <c r="Q1658">
        <v>23.286999999999999</v>
      </c>
    </row>
    <row r="1659" spans="10:17" x14ac:dyDescent="0.25">
      <c r="J1659">
        <v>25.545999999999999</v>
      </c>
      <c r="K1659">
        <v>21.853999999999999</v>
      </c>
      <c r="P1659">
        <v>22.777999999999999</v>
      </c>
      <c r="Q1659">
        <v>21.74</v>
      </c>
    </row>
    <row r="1660" spans="10:17" x14ac:dyDescent="0.25">
      <c r="J1660">
        <v>21.408999999999999</v>
      </c>
      <c r="K1660">
        <v>21.344999999999999</v>
      </c>
      <c r="P1660">
        <v>20.052</v>
      </c>
      <c r="Q1660">
        <v>19.286000000000001</v>
      </c>
    </row>
    <row r="1661" spans="10:17" x14ac:dyDescent="0.25">
      <c r="J1661">
        <v>15.157999999999999</v>
      </c>
      <c r="K1661">
        <v>17.649000000000001</v>
      </c>
      <c r="P1661">
        <v>14.077</v>
      </c>
      <c r="Q1661">
        <v>16.38</v>
      </c>
    </row>
    <row r="1662" spans="10:17" x14ac:dyDescent="0.25">
      <c r="J1662">
        <v>13.991</v>
      </c>
      <c r="K1662">
        <v>13.206</v>
      </c>
      <c r="P1662">
        <v>13.621</v>
      </c>
      <c r="Q1662">
        <v>12.977</v>
      </c>
    </row>
    <row r="1663" spans="10:17" x14ac:dyDescent="0.25">
      <c r="J1663">
        <v>12.757</v>
      </c>
      <c r="K1663">
        <v>9.3557000000000006</v>
      </c>
      <c r="P1663">
        <v>10.898</v>
      </c>
      <c r="Q1663">
        <v>8.4411000000000005</v>
      </c>
    </row>
    <row r="1664" spans="10:17" x14ac:dyDescent="0.25">
      <c r="J1664">
        <v>12.3</v>
      </c>
      <c r="K1664">
        <v>9.3691999999999993</v>
      </c>
      <c r="P1664">
        <v>9.1445000000000007</v>
      </c>
      <c r="Q1664">
        <v>8.9585000000000008</v>
      </c>
    </row>
    <row r="1665" spans="10:17" x14ac:dyDescent="0.25">
      <c r="J1665">
        <v>10.179</v>
      </c>
      <c r="K1665">
        <v>11.05</v>
      </c>
      <c r="P1665">
        <v>15.881</v>
      </c>
      <c r="Q1665">
        <v>9.1791</v>
      </c>
    </row>
    <row r="1666" spans="10:17" x14ac:dyDescent="0.25">
      <c r="J1666">
        <v>12.718999999999999</v>
      </c>
      <c r="K1666">
        <v>10.928000000000001</v>
      </c>
      <c r="P1666">
        <v>12.67</v>
      </c>
      <c r="Q1666">
        <v>12.778</v>
      </c>
    </row>
    <row r="1667" spans="10:17" x14ac:dyDescent="0.25">
      <c r="J1667">
        <v>16.585000000000001</v>
      </c>
      <c r="K1667">
        <v>17.331</v>
      </c>
      <c r="P1667">
        <v>16.062999999999999</v>
      </c>
      <c r="Q1667">
        <v>14.63</v>
      </c>
    </row>
    <row r="1668" spans="10:17" x14ac:dyDescent="0.25">
      <c r="J1668">
        <v>20.102</v>
      </c>
      <c r="K1668">
        <v>20.39</v>
      </c>
      <c r="P1668">
        <v>18.97</v>
      </c>
      <c r="Q1668">
        <v>14.952999999999999</v>
      </c>
    </row>
    <row r="1669" spans="10:17" x14ac:dyDescent="0.25">
      <c r="J1669">
        <v>23.388000000000002</v>
      </c>
      <c r="K1669">
        <v>23.28</v>
      </c>
      <c r="P1669">
        <v>22.436</v>
      </c>
      <c r="Q1669">
        <v>21.669</v>
      </c>
    </row>
    <row r="1670" spans="10:17" x14ac:dyDescent="0.25">
      <c r="J1670">
        <v>27.507999999999999</v>
      </c>
      <c r="K1670">
        <v>22.465</v>
      </c>
      <c r="P1670">
        <v>24.66</v>
      </c>
      <c r="Q1670">
        <v>23.436</v>
      </c>
    </row>
    <row r="1671" spans="10:17" x14ac:dyDescent="0.25">
      <c r="J1671">
        <v>27.396999999999998</v>
      </c>
      <c r="K1671">
        <v>22.338000000000001</v>
      </c>
      <c r="P1671">
        <v>22.638000000000002</v>
      </c>
      <c r="Q1671">
        <v>20.606999999999999</v>
      </c>
    </row>
    <row r="1672" spans="10:17" x14ac:dyDescent="0.25">
      <c r="J1672">
        <v>22.318999999999999</v>
      </c>
      <c r="K1672">
        <v>17.262</v>
      </c>
      <c r="P1672">
        <v>20.382000000000001</v>
      </c>
      <c r="Q1672">
        <v>18.768000000000001</v>
      </c>
    </row>
    <row r="1673" spans="10:17" x14ac:dyDescent="0.25">
      <c r="J1673">
        <v>15.194000000000001</v>
      </c>
      <c r="K1673">
        <v>16.064</v>
      </c>
      <c r="P1673">
        <v>17.207000000000001</v>
      </c>
      <c r="Q1673">
        <v>16.881</v>
      </c>
    </row>
    <row r="1674" spans="10:17" x14ac:dyDescent="0.25">
      <c r="J1674">
        <v>13.977</v>
      </c>
      <c r="K1674">
        <v>12.176</v>
      </c>
      <c r="P1674">
        <v>12.478999999999999</v>
      </c>
      <c r="Q1674">
        <v>11.991</v>
      </c>
    </row>
    <row r="1675" spans="10:17" x14ac:dyDescent="0.25">
      <c r="J1675">
        <v>10.38</v>
      </c>
      <c r="K1675">
        <v>6.8803000000000001</v>
      </c>
      <c r="P1675">
        <v>8.3179999999999996</v>
      </c>
      <c r="Q1675">
        <v>13.544</v>
      </c>
    </row>
    <row r="1676" spans="10:17" x14ac:dyDescent="0.25">
      <c r="J1676">
        <v>9.8802000000000003</v>
      </c>
      <c r="K1676">
        <v>10.199</v>
      </c>
      <c r="P1676">
        <v>9.7027000000000001</v>
      </c>
      <c r="Q1676">
        <v>9.9847999999999999</v>
      </c>
    </row>
    <row r="1677" spans="10:17" x14ac:dyDescent="0.25">
      <c r="J1677">
        <v>11.157</v>
      </c>
      <c r="K1677">
        <v>11.843</v>
      </c>
      <c r="P1677">
        <v>11.885</v>
      </c>
      <c r="Q1677">
        <v>9.6717999999999993</v>
      </c>
    </row>
    <row r="1678" spans="10:17" x14ac:dyDescent="0.25">
      <c r="J1678">
        <v>14.538</v>
      </c>
      <c r="K1678">
        <v>13.557</v>
      </c>
      <c r="P1678">
        <v>13.385</v>
      </c>
      <c r="Q1678">
        <v>12.819000000000001</v>
      </c>
    </row>
    <row r="1679" spans="10:17" x14ac:dyDescent="0.25">
      <c r="J1679">
        <v>17.224</v>
      </c>
      <c r="K1679">
        <v>15.617000000000001</v>
      </c>
      <c r="P1679">
        <v>15.901999999999999</v>
      </c>
      <c r="Q1679">
        <v>14.449</v>
      </c>
    </row>
    <row r="1680" spans="10:17" x14ac:dyDescent="0.25">
      <c r="J1680">
        <v>22.986000000000001</v>
      </c>
      <c r="K1680">
        <v>17.867000000000001</v>
      </c>
      <c r="P1680">
        <v>19.071000000000002</v>
      </c>
      <c r="Q1680">
        <v>18.706</v>
      </c>
    </row>
    <row r="1681" spans="10:17" x14ac:dyDescent="0.25">
      <c r="J1681">
        <v>23.437999999999999</v>
      </c>
      <c r="K1681">
        <v>23.837</v>
      </c>
      <c r="P1681">
        <v>22.745000000000001</v>
      </c>
      <c r="Q1681">
        <v>23.064</v>
      </c>
    </row>
    <row r="1682" spans="10:17" x14ac:dyDescent="0.25">
      <c r="J1682">
        <v>25.276</v>
      </c>
      <c r="K1682">
        <v>21.673999999999999</v>
      </c>
      <c r="P1682">
        <v>24.349</v>
      </c>
      <c r="Q1682">
        <v>22.404</v>
      </c>
    </row>
    <row r="1683" spans="10:17" x14ac:dyDescent="0.25">
      <c r="J1683">
        <v>22.62</v>
      </c>
      <c r="K1683">
        <v>24.536000000000001</v>
      </c>
      <c r="P1683">
        <v>24.132000000000001</v>
      </c>
      <c r="Q1683">
        <v>22.587</v>
      </c>
    </row>
    <row r="1684" spans="10:17" x14ac:dyDescent="0.25">
      <c r="J1684">
        <v>22.021000000000001</v>
      </c>
      <c r="K1684">
        <v>17.942</v>
      </c>
      <c r="P1684">
        <v>20.082000000000001</v>
      </c>
      <c r="Q1684">
        <v>20.088000000000001</v>
      </c>
    </row>
    <row r="1685" spans="10:17" x14ac:dyDescent="0.25">
      <c r="J1685">
        <v>19.001000000000001</v>
      </c>
      <c r="K1685">
        <v>16.306000000000001</v>
      </c>
      <c r="P1685">
        <v>15.555999999999999</v>
      </c>
      <c r="Q1685">
        <v>17.591999999999999</v>
      </c>
    </row>
    <row r="1686" spans="10:17" x14ac:dyDescent="0.25">
      <c r="J1686">
        <v>13.968</v>
      </c>
      <c r="K1686">
        <v>12.779</v>
      </c>
      <c r="P1686">
        <v>12.906000000000001</v>
      </c>
      <c r="Q1686">
        <v>15.16</v>
      </c>
    </row>
    <row r="1687" spans="10:17" x14ac:dyDescent="0.25">
      <c r="J1687">
        <v>8.6760000000000002</v>
      </c>
      <c r="K1687">
        <v>10.864000000000001</v>
      </c>
      <c r="P1687">
        <v>9.7483000000000004</v>
      </c>
      <c r="Q1687">
        <v>9.2370000000000001</v>
      </c>
    </row>
    <row r="1688" spans="10:17" x14ac:dyDescent="0.25">
      <c r="J1688">
        <v>12.18</v>
      </c>
      <c r="K1688">
        <v>12.1</v>
      </c>
      <c r="P1688">
        <v>10.573</v>
      </c>
      <c r="Q1688">
        <v>8.8605999999999998</v>
      </c>
    </row>
    <row r="1689" spans="10:17" x14ac:dyDescent="0.25">
      <c r="J1689">
        <v>11.787000000000001</v>
      </c>
      <c r="K1689">
        <v>10.356999999999999</v>
      </c>
      <c r="P1689">
        <v>10.82</v>
      </c>
      <c r="Q1689">
        <v>9.6571999999999996</v>
      </c>
    </row>
    <row r="1690" spans="10:17" x14ac:dyDescent="0.25">
      <c r="J1690">
        <v>13.680999999999999</v>
      </c>
      <c r="K1690">
        <v>12.583</v>
      </c>
      <c r="P1690">
        <v>13.372</v>
      </c>
      <c r="Q1690">
        <v>12.571999999999999</v>
      </c>
    </row>
    <row r="1691" spans="10:17" x14ac:dyDescent="0.25">
      <c r="J1691">
        <v>16.684000000000001</v>
      </c>
      <c r="K1691">
        <v>15.462999999999999</v>
      </c>
      <c r="P1691">
        <v>14.967000000000001</v>
      </c>
      <c r="Q1691">
        <v>15.058</v>
      </c>
    </row>
    <row r="1692" spans="10:17" x14ac:dyDescent="0.25">
      <c r="J1692">
        <v>21.952999999999999</v>
      </c>
      <c r="K1692">
        <v>18.178000000000001</v>
      </c>
      <c r="P1692">
        <v>21.021999999999998</v>
      </c>
      <c r="Q1692">
        <v>18.295000000000002</v>
      </c>
    </row>
    <row r="1693" spans="10:17" x14ac:dyDescent="0.25">
      <c r="J1693">
        <v>25.527999999999999</v>
      </c>
      <c r="K1693">
        <v>19.719000000000001</v>
      </c>
      <c r="P1693">
        <v>23.337</v>
      </c>
      <c r="Q1693">
        <v>23.443000000000001</v>
      </c>
    </row>
    <row r="1694" spans="10:17" x14ac:dyDescent="0.25">
      <c r="J1694">
        <v>26.638999999999999</v>
      </c>
      <c r="K1694">
        <v>23.369</v>
      </c>
      <c r="P1694">
        <v>23.353000000000002</v>
      </c>
      <c r="Q1694">
        <v>23.021000000000001</v>
      </c>
    </row>
    <row r="1695" spans="10:17" x14ac:dyDescent="0.25">
      <c r="J1695">
        <v>23.332000000000001</v>
      </c>
      <c r="K1695">
        <v>22.504999999999999</v>
      </c>
      <c r="P1695">
        <v>25.942</v>
      </c>
      <c r="Q1695">
        <v>25.198</v>
      </c>
    </row>
    <row r="1696" spans="10:17" x14ac:dyDescent="0.25">
      <c r="J1696">
        <v>21.071999999999999</v>
      </c>
      <c r="K1696">
        <v>17.597999999999999</v>
      </c>
      <c r="P1696">
        <v>20.568000000000001</v>
      </c>
      <c r="Q1696">
        <v>20.515999999999998</v>
      </c>
    </row>
    <row r="1697" spans="10:17" x14ac:dyDescent="0.25">
      <c r="J1697">
        <v>16.023</v>
      </c>
      <c r="K1697">
        <v>17.312999999999999</v>
      </c>
      <c r="P1697">
        <v>16.690000000000001</v>
      </c>
      <c r="Q1697">
        <v>16.167999999999999</v>
      </c>
    </row>
    <row r="1698" spans="10:17" x14ac:dyDescent="0.25">
      <c r="J1698">
        <v>12.941000000000001</v>
      </c>
      <c r="K1698">
        <v>15.346</v>
      </c>
      <c r="P1698">
        <v>15.531000000000001</v>
      </c>
      <c r="Q1698">
        <v>11.734</v>
      </c>
    </row>
    <row r="1699" spans="10:17" x14ac:dyDescent="0.25">
      <c r="J1699">
        <v>13.124000000000001</v>
      </c>
      <c r="K1699">
        <v>13.282999999999999</v>
      </c>
      <c r="P1699">
        <v>12.569000000000001</v>
      </c>
      <c r="Q1699">
        <v>10.579000000000001</v>
      </c>
    </row>
    <row r="1700" spans="10:17" x14ac:dyDescent="0.25">
      <c r="J1700">
        <v>9.8201999999999998</v>
      </c>
      <c r="K1700">
        <v>9.0809999999999995</v>
      </c>
      <c r="P1700">
        <v>10.323</v>
      </c>
      <c r="Q1700">
        <v>8.1294000000000004</v>
      </c>
    </row>
    <row r="1701" spans="10:17" x14ac:dyDescent="0.25">
      <c r="J1701">
        <v>9.8742000000000001</v>
      </c>
      <c r="K1701">
        <v>14.909000000000001</v>
      </c>
      <c r="P1701">
        <v>9.5985999999999994</v>
      </c>
      <c r="Q1701">
        <v>10.538</v>
      </c>
    </row>
    <row r="1702" spans="10:17" x14ac:dyDescent="0.25">
      <c r="J1702">
        <v>13.734999999999999</v>
      </c>
      <c r="K1702">
        <v>14.435</v>
      </c>
      <c r="P1702">
        <v>12.647</v>
      </c>
      <c r="Q1702">
        <v>10.135999999999999</v>
      </c>
    </row>
    <row r="1703" spans="10:17" x14ac:dyDescent="0.25">
      <c r="J1703">
        <v>14.763999999999999</v>
      </c>
      <c r="K1703">
        <v>14.372</v>
      </c>
      <c r="P1703">
        <v>15.22</v>
      </c>
      <c r="Q1703">
        <v>15.144</v>
      </c>
    </row>
    <row r="1704" spans="10:17" x14ac:dyDescent="0.25">
      <c r="J1704">
        <v>18.971</v>
      </c>
      <c r="K1704">
        <v>18.286999999999999</v>
      </c>
      <c r="P1704">
        <v>20.14</v>
      </c>
      <c r="Q1704">
        <v>16.446000000000002</v>
      </c>
    </row>
    <row r="1705" spans="10:17" x14ac:dyDescent="0.25">
      <c r="J1705">
        <v>22.734999999999999</v>
      </c>
      <c r="K1705">
        <v>21.065000000000001</v>
      </c>
      <c r="P1705">
        <v>21.637</v>
      </c>
      <c r="Q1705">
        <v>18.893999999999998</v>
      </c>
    </row>
    <row r="1706" spans="10:17" x14ac:dyDescent="0.25">
      <c r="J1706">
        <v>23.666</v>
      </c>
      <c r="K1706">
        <v>23.53</v>
      </c>
      <c r="P1706">
        <v>23.96</v>
      </c>
      <c r="Q1706">
        <v>21.599</v>
      </c>
    </row>
    <row r="1707" spans="10:17" x14ac:dyDescent="0.25">
      <c r="J1707">
        <v>23.934999999999999</v>
      </c>
      <c r="K1707">
        <v>21.431000000000001</v>
      </c>
      <c r="P1707">
        <v>25.202999999999999</v>
      </c>
      <c r="Q1707">
        <v>21.952000000000002</v>
      </c>
    </row>
    <row r="1708" spans="10:17" x14ac:dyDescent="0.25">
      <c r="J1708">
        <v>20.7</v>
      </c>
      <c r="K1708">
        <v>21.547999999999998</v>
      </c>
      <c r="P1708">
        <v>20.738</v>
      </c>
      <c r="Q1708">
        <v>20.103000000000002</v>
      </c>
    </row>
    <row r="1709" spans="10:17" x14ac:dyDescent="0.25">
      <c r="J1709">
        <v>18.867999999999999</v>
      </c>
      <c r="K1709">
        <v>15.456</v>
      </c>
      <c r="P1709">
        <v>18.844000000000001</v>
      </c>
      <c r="Q1709">
        <v>17.524000000000001</v>
      </c>
    </row>
    <row r="1710" spans="10:17" x14ac:dyDescent="0.25">
      <c r="J1710">
        <v>16.608000000000001</v>
      </c>
      <c r="K1710">
        <v>11.183999999999999</v>
      </c>
      <c r="P1710">
        <v>12.141999999999999</v>
      </c>
      <c r="Q1710">
        <v>12.686999999999999</v>
      </c>
    </row>
    <row r="1711" spans="10:17" x14ac:dyDescent="0.25">
      <c r="J1711">
        <v>11.032999999999999</v>
      </c>
      <c r="K1711">
        <v>10.933</v>
      </c>
      <c r="P1711">
        <v>9.0152000000000001</v>
      </c>
      <c r="Q1711">
        <v>11.762</v>
      </c>
    </row>
    <row r="1712" spans="10:17" x14ac:dyDescent="0.25">
      <c r="J1712">
        <v>10.148</v>
      </c>
      <c r="K1712">
        <v>11.712999999999999</v>
      </c>
      <c r="P1712">
        <v>13.199</v>
      </c>
      <c r="Q1712">
        <v>9.2683</v>
      </c>
    </row>
    <row r="1713" spans="10:17" x14ac:dyDescent="0.25">
      <c r="J1713">
        <v>13.662000000000001</v>
      </c>
      <c r="K1713">
        <v>10.679</v>
      </c>
      <c r="P1713">
        <v>11.676</v>
      </c>
      <c r="Q1713">
        <v>9.6074000000000002</v>
      </c>
    </row>
    <row r="1714" spans="10:17" x14ac:dyDescent="0.25">
      <c r="J1714">
        <v>14.47</v>
      </c>
      <c r="K1714">
        <v>12.709</v>
      </c>
      <c r="P1714">
        <v>13.066000000000001</v>
      </c>
      <c r="Q1714">
        <v>13.337999999999999</v>
      </c>
    </row>
    <row r="1715" spans="10:17" x14ac:dyDescent="0.25">
      <c r="J1715">
        <v>18.817</v>
      </c>
      <c r="K1715">
        <v>11.747999999999999</v>
      </c>
      <c r="P1715">
        <v>15.94</v>
      </c>
      <c r="Q1715">
        <v>14.638</v>
      </c>
    </row>
    <row r="1716" spans="10:17" x14ac:dyDescent="0.25">
      <c r="J1716">
        <v>20.018000000000001</v>
      </c>
      <c r="K1716">
        <v>18.788</v>
      </c>
      <c r="P1716">
        <v>19.033000000000001</v>
      </c>
      <c r="Q1716">
        <v>17.678000000000001</v>
      </c>
    </row>
    <row r="1717" spans="10:17" x14ac:dyDescent="0.25">
      <c r="J1717">
        <v>26.536000000000001</v>
      </c>
      <c r="K1717">
        <v>21.437999999999999</v>
      </c>
      <c r="P1717">
        <v>22.617000000000001</v>
      </c>
      <c r="Q1717">
        <v>23.613</v>
      </c>
    </row>
    <row r="1718" spans="10:17" x14ac:dyDescent="0.25">
      <c r="J1718">
        <v>25.821000000000002</v>
      </c>
      <c r="K1718">
        <v>23.359000000000002</v>
      </c>
      <c r="P1718">
        <v>24.097000000000001</v>
      </c>
      <c r="Q1718">
        <v>21.2</v>
      </c>
    </row>
    <row r="1719" spans="10:17" x14ac:dyDescent="0.25">
      <c r="J1719">
        <v>25.510999999999999</v>
      </c>
      <c r="K1719">
        <v>23.649000000000001</v>
      </c>
      <c r="P1719">
        <v>22.645</v>
      </c>
      <c r="Q1719">
        <v>22.143999999999998</v>
      </c>
    </row>
    <row r="1720" spans="10:17" x14ac:dyDescent="0.25">
      <c r="J1720">
        <v>20.818000000000001</v>
      </c>
      <c r="K1720">
        <v>19.478000000000002</v>
      </c>
      <c r="P1720">
        <v>20.425999999999998</v>
      </c>
      <c r="Q1720">
        <v>19.12</v>
      </c>
    </row>
    <row r="1721" spans="10:17" x14ac:dyDescent="0.25">
      <c r="J1721">
        <v>17.658000000000001</v>
      </c>
      <c r="K1721">
        <v>14.403</v>
      </c>
      <c r="P1721">
        <v>15.17</v>
      </c>
      <c r="Q1721">
        <v>15.789</v>
      </c>
    </row>
    <row r="1722" spans="10:17" x14ac:dyDescent="0.25">
      <c r="J1722">
        <v>14.231999999999999</v>
      </c>
      <c r="K1722">
        <v>13.06</v>
      </c>
      <c r="P1722">
        <v>13.818</v>
      </c>
      <c r="Q1722">
        <v>13.54</v>
      </c>
    </row>
    <row r="1723" spans="10:17" x14ac:dyDescent="0.25">
      <c r="J1723">
        <v>12.614000000000001</v>
      </c>
      <c r="K1723">
        <v>10.914</v>
      </c>
      <c r="P1723">
        <v>9.6039999999999992</v>
      </c>
      <c r="Q1723">
        <v>11.688000000000001</v>
      </c>
    </row>
    <row r="1724" spans="10:17" x14ac:dyDescent="0.25">
      <c r="J1724">
        <v>12.852</v>
      </c>
      <c r="K1724">
        <v>7.1310000000000002</v>
      </c>
      <c r="P1724">
        <v>8.4940999999999995</v>
      </c>
      <c r="Q1724">
        <v>7.7632000000000003</v>
      </c>
    </row>
    <row r="1725" spans="10:17" x14ac:dyDescent="0.25">
      <c r="J1725">
        <v>11.589</v>
      </c>
      <c r="K1725">
        <v>15.106</v>
      </c>
      <c r="P1725">
        <v>9.8027999999999995</v>
      </c>
      <c r="Q1725">
        <v>12.475</v>
      </c>
    </row>
    <row r="1726" spans="10:17" x14ac:dyDescent="0.25">
      <c r="J1726">
        <v>13.122999999999999</v>
      </c>
      <c r="K1726">
        <v>12.737</v>
      </c>
      <c r="P1726">
        <v>13.379</v>
      </c>
      <c r="Q1726">
        <v>11.757999999999999</v>
      </c>
    </row>
    <row r="1727" spans="10:17" x14ac:dyDescent="0.25">
      <c r="J1727">
        <v>16.100999999999999</v>
      </c>
      <c r="K1727">
        <v>14.913</v>
      </c>
      <c r="P1727">
        <v>16.36</v>
      </c>
      <c r="Q1727">
        <v>14.914999999999999</v>
      </c>
    </row>
    <row r="1728" spans="10:17" x14ac:dyDescent="0.25">
      <c r="J1728">
        <v>20.925000000000001</v>
      </c>
      <c r="K1728">
        <v>20.486000000000001</v>
      </c>
      <c r="P1728">
        <v>18.529</v>
      </c>
      <c r="Q1728">
        <v>19.149000000000001</v>
      </c>
    </row>
    <row r="1729" spans="10:17" x14ac:dyDescent="0.25">
      <c r="J1729">
        <v>23.065999999999999</v>
      </c>
      <c r="K1729">
        <v>21.265999999999998</v>
      </c>
      <c r="P1729">
        <v>23.632999999999999</v>
      </c>
      <c r="Q1729">
        <v>20.9</v>
      </c>
    </row>
    <row r="1730" spans="10:17" x14ac:dyDescent="0.25">
      <c r="J1730">
        <v>23.818999999999999</v>
      </c>
      <c r="K1730">
        <v>24.471</v>
      </c>
      <c r="P1730">
        <v>24.045999999999999</v>
      </c>
      <c r="Q1730">
        <v>21.738</v>
      </c>
    </row>
    <row r="1731" spans="10:17" x14ac:dyDescent="0.25">
      <c r="J1731">
        <v>23.071000000000002</v>
      </c>
      <c r="K1731">
        <v>20.565000000000001</v>
      </c>
      <c r="P1731">
        <v>24.01</v>
      </c>
      <c r="Q1731">
        <v>22.088999999999999</v>
      </c>
    </row>
    <row r="1732" spans="10:17" x14ac:dyDescent="0.25">
      <c r="J1732">
        <v>23.777999999999999</v>
      </c>
      <c r="K1732">
        <v>21.079000000000001</v>
      </c>
      <c r="P1732">
        <v>19.456</v>
      </c>
      <c r="Q1732">
        <v>19.314</v>
      </c>
    </row>
    <row r="1733" spans="10:17" x14ac:dyDescent="0.25">
      <c r="J1733">
        <v>17.579999999999998</v>
      </c>
      <c r="K1733">
        <v>16.324000000000002</v>
      </c>
      <c r="P1733">
        <v>17.004999999999999</v>
      </c>
      <c r="Q1733">
        <v>14.742000000000001</v>
      </c>
    </row>
    <row r="1734" spans="10:17" x14ac:dyDescent="0.25">
      <c r="J1734">
        <v>13.593999999999999</v>
      </c>
      <c r="K1734">
        <v>12.103</v>
      </c>
      <c r="P1734">
        <v>12.676</v>
      </c>
      <c r="Q1734">
        <v>12.327</v>
      </c>
    </row>
    <row r="1735" spans="10:17" x14ac:dyDescent="0.25">
      <c r="J1735">
        <v>11.289</v>
      </c>
      <c r="K1735">
        <v>8.6455000000000002</v>
      </c>
      <c r="P1735">
        <v>14.432</v>
      </c>
      <c r="Q1735">
        <v>8.2690999999999999</v>
      </c>
    </row>
    <row r="1736" spans="10:17" x14ac:dyDescent="0.25">
      <c r="J1736">
        <v>10.566000000000001</v>
      </c>
      <c r="K1736">
        <v>11.31</v>
      </c>
      <c r="P1736">
        <v>10.193</v>
      </c>
      <c r="Q1736">
        <v>10.863</v>
      </c>
    </row>
    <row r="1737" spans="10:17" x14ac:dyDescent="0.25">
      <c r="J1737">
        <v>11.058</v>
      </c>
      <c r="K1737">
        <v>10.737</v>
      </c>
      <c r="P1737">
        <v>11.018000000000001</v>
      </c>
      <c r="Q1737">
        <v>9.5294000000000008</v>
      </c>
    </row>
    <row r="1738" spans="10:17" x14ac:dyDescent="0.25">
      <c r="J1738">
        <v>15.507</v>
      </c>
      <c r="K1738">
        <v>11.882</v>
      </c>
      <c r="P1738">
        <v>15.862</v>
      </c>
      <c r="Q1738">
        <v>12.428000000000001</v>
      </c>
    </row>
    <row r="1739" spans="10:17" x14ac:dyDescent="0.25">
      <c r="J1739">
        <v>16.760000000000002</v>
      </c>
      <c r="K1739">
        <v>15.521000000000001</v>
      </c>
      <c r="P1739">
        <v>15.965</v>
      </c>
      <c r="Q1739">
        <v>15.574999999999999</v>
      </c>
    </row>
    <row r="1740" spans="10:17" x14ac:dyDescent="0.25">
      <c r="J1740">
        <v>20.567</v>
      </c>
      <c r="K1740">
        <v>20.637</v>
      </c>
      <c r="P1740">
        <v>17.981000000000002</v>
      </c>
      <c r="Q1740">
        <v>14.907</v>
      </c>
    </row>
    <row r="1741" spans="10:17" x14ac:dyDescent="0.25">
      <c r="J1741">
        <v>26.334</v>
      </c>
      <c r="K1741">
        <v>22.016999999999999</v>
      </c>
      <c r="P1741">
        <v>22.524999999999999</v>
      </c>
      <c r="Q1741">
        <v>19.361999999999998</v>
      </c>
    </row>
    <row r="1742" spans="10:17" x14ac:dyDescent="0.25">
      <c r="J1742">
        <v>24.638000000000002</v>
      </c>
      <c r="K1742">
        <v>22.527999999999999</v>
      </c>
      <c r="P1742">
        <v>23.181999999999999</v>
      </c>
      <c r="Q1742">
        <v>22.972999999999999</v>
      </c>
    </row>
    <row r="1743" spans="10:17" x14ac:dyDescent="0.25">
      <c r="J1743">
        <v>23.538</v>
      </c>
      <c r="K1743">
        <v>23.117000000000001</v>
      </c>
      <c r="P1743">
        <v>23.667000000000002</v>
      </c>
      <c r="Q1743">
        <v>22.681000000000001</v>
      </c>
    </row>
    <row r="1744" spans="10:17" x14ac:dyDescent="0.25">
      <c r="J1744">
        <v>22.581</v>
      </c>
      <c r="K1744">
        <v>18.795000000000002</v>
      </c>
      <c r="P1744">
        <v>20.832000000000001</v>
      </c>
      <c r="Q1744">
        <v>21.483000000000001</v>
      </c>
    </row>
    <row r="1745" spans="10:17" x14ac:dyDescent="0.25">
      <c r="J1745">
        <v>18.843</v>
      </c>
      <c r="K1745">
        <v>14.51</v>
      </c>
      <c r="P1745">
        <v>17.681999999999999</v>
      </c>
      <c r="Q1745">
        <v>17.992000000000001</v>
      </c>
    </row>
    <row r="1746" spans="10:17" x14ac:dyDescent="0.25">
      <c r="J1746">
        <v>14.176</v>
      </c>
      <c r="K1746">
        <v>11.726000000000001</v>
      </c>
      <c r="P1746">
        <v>14.593999999999999</v>
      </c>
      <c r="Q1746">
        <v>13.395</v>
      </c>
    </row>
    <row r="1747" spans="10:17" x14ac:dyDescent="0.25">
      <c r="J1747">
        <v>11.631</v>
      </c>
      <c r="K1747">
        <v>8.4083000000000006</v>
      </c>
      <c r="P1747">
        <v>13.83</v>
      </c>
      <c r="Q1747">
        <v>9.9844000000000008</v>
      </c>
    </row>
    <row r="1748" spans="10:17" x14ac:dyDescent="0.25">
      <c r="J1748">
        <v>11.382</v>
      </c>
      <c r="K1748">
        <v>7.0339</v>
      </c>
      <c r="P1748">
        <v>11.162000000000001</v>
      </c>
      <c r="Q1748">
        <v>8.9162999999999997</v>
      </c>
    </row>
    <row r="1749" spans="10:17" x14ac:dyDescent="0.25">
      <c r="J1749">
        <v>11.371</v>
      </c>
      <c r="K1749">
        <v>10.183</v>
      </c>
      <c r="P1749">
        <v>11.779</v>
      </c>
      <c r="Q1749">
        <v>11.685</v>
      </c>
    </row>
    <row r="1750" spans="10:17" x14ac:dyDescent="0.25">
      <c r="J1750">
        <v>12.784000000000001</v>
      </c>
      <c r="K1750">
        <v>12.343999999999999</v>
      </c>
      <c r="P1750">
        <v>15.736000000000001</v>
      </c>
      <c r="Q1750">
        <v>11.260999999999999</v>
      </c>
    </row>
    <row r="1751" spans="10:17" x14ac:dyDescent="0.25">
      <c r="J1751">
        <v>16.172000000000001</v>
      </c>
      <c r="K1751">
        <v>14.083</v>
      </c>
      <c r="P1751">
        <v>16.806000000000001</v>
      </c>
      <c r="Q1751">
        <v>13.644</v>
      </c>
    </row>
    <row r="1752" spans="10:17" x14ac:dyDescent="0.25">
      <c r="J1752">
        <v>20.774999999999999</v>
      </c>
      <c r="K1752">
        <v>18.814</v>
      </c>
      <c r="P1752">
        <v>21.542000000000002</v>
      </c>
      <c r="Q1752">
        <v>19.675999999999998</v>
      </c>
    </row>
    <row r="1753" spans="10:17" x14ac:dyDescent="0.25">
      <c r="J1753">
        <v>21.071000000000002</v>
      </c>
      <c r="K1753">
        <v>23.073</v>
      </c>
      <c r="P1753">
        <v>24.488</v>
      </c>
      <c r="Q1753">
        <v>20.684000000000001</v>
      </c>
    </row>
    <row r="1754" spans="10:17" x14ac:dyDescent="0.25">
      <c r="J1754">
        <v>23.92</v>
      </c>
      <c r="K1754">
        <v>22.42</v>
      </c>
      <c r="P1754">
        <v>25.626000000000001</v>
      </c>
      <c r="Q1754">
        <v>22.952000000000002</v>
      </c>
    </row>
    <row r="1755" spans="10:17" x14ac:dyDescent="0.25">
      <c r="J1755">
        <v>22.844000000000001</v>
      </c>
      <c r="K1755">
        <v>20.687999999999999</v>
      </c>
      <c r="P1755">
        <v>22.148</v>
      </c>
      <c r="Q1755">
        <v>22.19</v>
      </c>
    </row>
    <row r="1756" spans="10:17" x14ac:dyDescent="0.25">
      <c r="J1756">
        <v>20.754000000000001</v>
      </c>
      <c r="K1756">
        <v>17.599</v>
      </c>
      <c r="P1756">
        <v>21.721</v>
      </c>
      <c r="Q1756">
        <v>21.361999999999998</v>
      </c>
    </row>
    <row r="1757" spans="10:17" x14ac:dyDescent="0.25">
      <c r="J1757">
        <v>19.425999999999998</v>
      </c>
      <c r="K1757">
        <v>13.757999999999999</v>
      </c>
      <c r="P1757">
        <v>18.689</v>
      </c>
      <c r="Q1757">
        <v>15.994</v>
      </c>
    </row>
    <row r="1758" spans="10:17" x14ac:dyDescent="0.25">
      <c r="J1758">
        <v>13.131</v>
      </c>
      <c r="K1758">
        <v>11.984999999999999</v>
      </c>
      <c r="P1758">
        <v>13.484999999999999</v>
      </c>
      <c r="Q1758">
        <v>12.159000000000001</v>
      </c>
    </row>
    <row r="1759" spans="10:17" x14ac:dyDescent="0.25">
      <c r="J1759">
        <v>14.864000000000001</v>
      </c>
      <c r="K1759">
        <v>12.853</v>
      </c>
      <c r="P1759">
        <v>13.91</v>
      </c>
      <c r="Q1759">
        <v>11.276</v>
      </c>
    </row>
    <row r="1760" spans="10:17" x14ac:dyDescent="0.25">
      <c r="J1760">
        <v>11.148999999999999</v>
      </c>
      <c r="K1760">
        <v>9.2134</v>
      </c>
      <c r="P1760">
        <v>11.385999999999999</v>
      </c>
      <c r="Q1760">
        <v>8.1036000000000001</v>
      </c>
    </row>
    <row r="1761" spans="10:17" x14ac:dyDescent="0.25">
      <c r="J1761">
        <v>11.407</v>
      </c>
      <c r="K1761">
        <v>10.616</v>
      </c>
      <c r="P1761">
        <v>14.608000000000001</v>
      </c>
      <c r="Q1761">
        <v>10.159000000000001</v>
      </c>
    </row>
    <row r="1762" spans="10:17" x14ac:dyDescent="0.25">
      <c r="J1762">
        <v>16.414000000000001</v>
      </c>
      <c r="K1762">
        <v>11.901999999999999</v>
      </c>
      <c r="P1762">
        <v>10.866</v>
      </c>
      <c r="Q1762">
        <v>11.746</v>
      </c>
    </row>
    <row r="1763" spans="10:17" x14ac:dyDescent="0.25">
      <c r="J1763">
        <v>18.431999999999999</v>
      </c>
      <c r="K1763">
        <v>15.483000000000001</v>
      </c>
      <c r="P1763">
        <v>15.041</v>
      </c>
      <c r="Q1763">
        <v>13.558999999999999</v>
      </c>
    </row>
    <row r="1764" spans="10:17" x14ac:dyDescent="0.25">
      <c r="J1764">
        <v>21.457999999999998</v>
      </c>
      <c r="K1764">
        <v>18.811</v>
      </c>
      <c r="P1764">
        <v>17.940999999999999</v>
      </c>
      <c r="Q1764">
        <v>17.907</v>
      </c>
    </row>
    <row r="1765" spans="10:17" x14ac:dyDescent="0.25">
      <c r="J1765">
        <v>23.064</v>
      </c>
      <c r="K1765">
        <v>22.75</v>
      </c>
      <c r="P1765">
        <v>21.873000000000001</v>
      </c>
      <c r="Q1765">
        <v>21.890999999999998</v>
      </c>
    </row>
    <row r="1766" spans="10:17" x14ac:dyDescent="0.25">
      <c r="J1766">
        <v>27.260999999999999</v>
      </c>
      <c r="K1766">
        <v>22.597000000000001</v>
      </c>
      <c r="P1766">
        <v>25.887</v>
      </c>
      <c r="Q1766">
        <v>22.338999999999999</v>
      </c>
    </row>
    <row r="1767" spans="10:17" x14ac:dyDescent="0.25">
      <c r="J1767">
        <v>24.791</v>
      </c>
      <c r="K1767">
        <v>23.366</v>
      </c>
      <c r="P1767">
        <v>26.073</v>
      </c>
      <c r="Q1767">
        <v>23.878</v>
      </c>
    </row>
    <row r="1768" spans="10:17" x14ac:dyDescent="0.25">
      <c r="J1768">
        <v>21.309000000000001</v>
      </c>
      <c r="K1768">
        <v>20.103999999999999</v>
      </c>
      <c r="P1768">
        <v>19.585000000000001</v>
      </c>
      <c r="Q1768">
        <v>19.170000000000002</v>
      </c>
    </row>
    <row r="1769" spans="10:17" x14ac:dyDescent="0.25">
      <c r="J1769">
        <v>18.863</v>
      </c>
      <c r="K1769">
        <v>16.463999999999999</v>
      </c>
      <c r="P1769">
        <v>17.803000000000001</v>
      </c>
      <c r="Q1769">
        <v>14.868</v>
      </c>
    </row>
    <row r="1770" spans="10:17" x14ac:dyDescent="0.25">
      <c r="J1770">
        <v>12.968999999999999</v>
      </c>
      <c r="K1770">
        <v>12.068</v>
      </c>
      <c r="P1770">
        <v>13.958</v>
      </c>
      <c r="Q1770">
        <v>12.92</v>
      </c>
    </row>
    <row r="1771" spans="10:17" x14ac:dyDescent="0.25">
      <c r="J1771">
        <v>11.683</v>
      </c>
      <c r="K1771">
        <v>8.3703000000000003</v>
      </c>
      <c r="P1771">
        <v>11.214</v>
      </c>
      <c r="Q1771">
        <v>8.1502999999999997</v>
      </c>
    </row>
    <row r="1772" spans="10:17" x14ac:dyDescent="0.25">
      <c r="J1772">
        <v>10.353999999999999</v>
      </c>
      <c r="K1772">
        <v>7.3175999999999997</v>
      </c>
      <c r="P1772">
        <v>10.436999999999999</v>
      </c>
      <c r="Q1772">
        <v>8.1306999999999992</v>
      </c>
    </row>
    <row r="1773" spans="10:17" x14ac:dyDescent="0.25">
      <c r="J1773">
        <v>11.372999999999999</v>
      </c>
      <c r="K1773">
        <v>8.1997</v>
      </c>
      <c r="P1773">
        <v>9.8317999999999994</v>
      </c>
      <c r="Q1773">
        <v>8.8918999999999997</v>
      </c>
    </row>
    <row r="1774" spans="10:17" x14ac:dyDescent="0.25">
      <c r="J1774">
        <v>16.23</v>
      </c>
      <c r="K1774">
        <v>13.278</v>
      </c>
      <c r="P1774">
        <v>13.458</v>
      </c>
      <c r="Q1774">
        <v>12.125999999999999</v>
      </c>
    </row>
    <row r="1775" spans="10:17" x14ac:dyDescent="0.25">
      <c r="J1775">
        <v>16.521999999999998</v>
      </c>
      <c r="K1775">
        <v>15.627000000000001</v>
      </c>
      <c r="P1775">
        <v>17.802</v>
      </c>
      <c r="Q1775">
        <v>15.342000000000001</v>
      </c>
    </row>
    <row r="1776" spans="10:17" x14ac:dyDescent="0.25">
      <c r="J1776">
        <v>22.234000000000002</v>
      </c>
      <c r="K1776">
        <v>18.963000000000001</v>
      </c>
      <c r="P1776">
        <v>19.079999999999998</v>
      </c>
      <c r="Q1776">
        <v>19.995000000000001</v>
      </c>
    </row>
    <row r="1777" spans="10:17" x14ac:dyDescent="0.25">
      <c r="J1777">
        <v>26.632000000000001</v>
      </c>
      <c r="K1777">
        <v>22.466999999999999</v>
      </c>
      <c r="P1777">
        <v>23.446999999999999</v>
      </c>
      <c r="Q1777">
        <v>21.669</v>
      </c>
    </row>
    <row r="1778" spans="10:17" x14ac:dyDescent="0.25">
      <c r="J1778">
        <v>28</v>
      </c>
      <c r="K1778">
        <v>21.713000000000001</v>
      </c>
      <c r="P1778">
        <v>22.869</v>
      </c>
      <c r="Q1778">
        <v>25.1</v>
      </c>
    </row>
    <row r="1779" spans="10:17" x14ac:dyDescent="0.25">
      <c r="J1779">
        <v>23.696000000000002</v>
      </c>
      <c r="K1779">
        <v>20.018000000000001</v>
      </c>
      <c r="P1779">
        <v>25.706</v>
      </c>
      <c r="Q1779">
        <v>21.364999999999998</v>
      </c>
    </row>
    <row r="1780" spans="10:17" x14ac:dyDescent="0.25">
      <c r="J1780">
        <v>21.187000000000001</v>
      </c>
      <c r="K1780">
        <v>20.696000000000002</v>
      </c>
      <c r="P1780">
        <v>22.207000000000001</v>
      </c>
      <c r="Q1780">
        <v>18.815999999999999</v>
      </c>
    </row>
    <row r="1781" spans="10:17" x14ac:dyDescent="0.25">
      <c r="J1781">
        <v>16.710999999999999</v>
      </c>
      <c r="K1781">
        <v>12.086</v>
      </c>
      <c r="P1781">
        <v>18.902999999999999</v>
      </c>
      <c r="Q1781">
        <v>14.679</v>
      </c>
    </row>
    <row r="1782" spans="10:17" x14ac:dyDescent="0.25">
      <c r="J1782">
        <v>13.196</v>
      </c>
      <c r="K1782">
        <v>13.124000000000001</v>
      </c>
      <c r="P1782">
        <v>13.766999999999999</v>
      </c>
      <c r="Q1782">
        <v>13.026</v>
      </c>
    </row>
    <row r="1783" spans="10:17" x14ac:dyDescent="0.25">
      <c r="J1783">
        <v>9.4727999999999994</v>
      </c>
      <c r="K1783">
        <v>13.487</v>
      </c>
      <c r="P1783">
        <v>10.438000000000001</v>
      </c>
      <c r="Q1783">
        <v>8.7826000000000004</v>
      </c>
    </row>
    <row r="1784" spans="10:17" x14ac:dyDescent="0.25">
      <c r="J1784">
        <v>7.7165999999999997</v>
      </c>
      <c r="K1784">
        <v>10.196</v>
      </c>
      <c r="P1784">
        <v>12.648</v>
      </c>
      <c r="Q1784">
        <v>11.012</v>
      </c>
    </row>
    <row r="1785" spans="10:17" x14ac:dyDescent="0.25">
      <c r="J1785">
        <v>10.916</v>
      </c>
      <c r="K1785">
        <v>14.449</v>
      </c>
      <c r="P1785">
        <v>10.161</v>
      </c>
      <c r="Q1785">
        <v>10.994</v>
      </c>
    </row>
    <row r="1786" spans="10:17" x14ac:dyDescent="0.25">
      <c r="J1786">
        <v>13.984</v>
      </c>
      <c r="K1786">
        <v>13.164999999999999</v>
      </c>
      <c r="P1786">
        <v>15.648</v>
      </c>
      <c r="Q1786">
        <v>10.38</v>
      </c>
    </row>
    <row r="1787" spans="10:17" x14ac:dyDescent="0.25">
      <c r="J1787">
        <v>15.375</v>
      </c>
      <c r="K1787">
        <v>14.701000000000001</v>
      </c>
      <c r="P1787">
        <v>15.784000000000001</v>
      </c>
      <c r="Q1787">
        <v>14.706</v>
      </c>
    </row>
    <row r="1788" spans="10:17" x14ac:dyDescent="0.25">
      <c r="J1788">
        <v>18.966999999999999</v>
      </c>
      <c r="K1788">
        <v>17.870999999999999</v>
      </c>
      <c r="P1788">
        <v>20.763000000000002</v>
      </c>
      <c r="Q1788">
        <v>20.149999999999999</v>
      </c>
    </row>
    <row r="1789" spans="10:17" x14ac:dyDescent="0.25">
      <c r="J1789">
        <v>24.003</v>
      </c>
      <c r="K1789">
        <v>21.349</v>
      </c>
      <c r="P1789">
        <v>21.498000000000001</v>
      </c>
      <c r="Q1789">
        <v>21.651</v>
      </c>
    </row>
    <row r="1790" spans="10:17" x14ac:dyDescent="0.25">
      <c r="J1790">
        <v>26.626000000000001</v>
      </c>
      <c r="K1790">
        <v>23.707999999999998</v>
      </c>
      <c r="P1790">
        <v>24.366</v>
      </c>
      <c r="Q1790">
        <v>21.745000000000001</v>
      </c>
    </row>
    <row r="1791" spans="10:17" x14ac:dyDescent="0.25">
      <c r="J1791">
        <v>22.9</v>
      </c>
      <c r="K1791">
        <v>23.044</v>
      </c>
      <c r="P1791">
        <v>23.504999999999999</v>
      </c>
      <c r="Q1791">
        <v>24.792999999999999</v>
      </c>
    </row>
    <row r="1792" spans="10:17" x14ac:dyDescent="0.25">
      <c r="J1792">
        <v>23.120999999999999</v>
      </c>
      <c r="K1792">
        <v>17.542999999999999</v>
      </c>
      <c r="P1792">
        <v>22.533000000000001</v>
      </c>
      <c r="Q1792">
        <v>18.161999999999999</v>
      </c>
    </row>
    <row r="1793" spans="10:17" x14ac:dyDescent="0.25">
      <c r="J1793">
        <v>17.280999999999999</v>
      </c>
      <c r="K1793">
        <v>14.518000000000001</v>
      </c>
      <c r="P1793">
        <v>15.154</v>
      </c>
      <c r="Q1793">
        <v>11.743</v>
      </c>
    </row>
    <row r="1794" spans="10:17" x14ac:dyDescent="0.25">
      <c r="J1794">
        <v>12.516999999999999</v>
      </c>
      <c r="K1794">
        <v>12.595000000000001</v>
      </c>
      <c r="P1794">
        <v>13.079000000000001</v>
      </c>
      <c r="Q1794">
        <v>13.002000000000001</v>
      </c>
    </row>
    <row r="1795" spans="10:17" x14ac:dyDescent="0.25">
      <c r="J1795">
        <v>13.507999999999999</v>
      </c>
      <c r="K1795">
        <v>8.5635999999999992</v>
      </c>
      <c r="P1795">
        <v>9.5739000000000001</v>
      </c>
      <c r="Q1795">
        <v>12.824999999999999</v>
      </c>
    </row>
    <row r="1796" spans="10:17" x14ac:dyDescent="0.25">
      <c r="J1796">
        <v>11.085000000000001</v>
      </c>
      <c r="K1796">
        <v>8.9316999999999993</v>
      </c>
      <c r="P1796">
        <v>6.3525</v>
      </c>
      <c r="Q1796">
        <v>10.896000000000001</v>
      </c>
    </row>
    <row r="1797" spans="10:17" x14ac:dyDescent="0.25">
      <c r="J1797">
        <v>11.116</v>
      </c>
      <c r="K1797">
        <v>8.5089000000000006</v>
      </c>
      <c r="P1797">
        <v>11.16</v>
      </c>
      <c r="Q1797">
        <v>10.975</v>
      </c>
    </row>
    <row r="1798" spans="10:17" x14ac:dyDescent="0.25">
      <c r="J1798">
        <v>12.805999999999999</v>
      </c>
      <c r="K1798">
        <v>15.726000000000001</v>
      </c>
      <c r="P1798">
        <v>13.888999999999999</v>
      </c>
      <c r="Q1798">
        <v>12.691000000000001</v>
      </c>
    </row>
    <row r="1799" spans="10:17" x14ac:dyDescent="0.25">
      <c r="J1799">
        <v>14.52</v>
      </c>
      <c r="K1799">
        <v>14.852</v>
      </c>
      <c r="P1799">
        <v>16.265999999999998</v>
      </c>
      <c r="Q1799">
        <v>14.803000000000001</v>
      </c>
    </row>
    <row r="1800" spans="10:17" x14ac:dyDescent="0.25">
      <c r="J1800">
        <v>19.808</v>
      </c>
      <c r="K1800">
        <v>19.277999999999999</v>
      </c>
      <c r="P1800">
        <v>19.8</v>
      </c>
      <c r="Q1800">
        <v>19.527000000000001</v>
      </c>
    </row>
    <row r="1801" spans="10:17" x14ac:dyDescent="0.25">
      <c r="J1801">
        <v>21.972000000000001</v>
      </c>
      <c r="K1801">
        <v>20.774000000000001</v>
      </c>
      <c r="P1801">
        <v>22.876000000000001</v>
      </c>
      <c r="Q1801">
        <v>21.489000000000001</v>
      </c>
    </row>
    <row r="1802" spans="10:17" x14ac:dyDescent="0.25">
      <c r="J1802">
        <v>24.280999999999999</v>
      </c>
      <c r="K1802">
        <v>22.419</v>
      </c>
      <c r="P1802">
        <v>22.867999999999999</v>
      </c>
      <c r="Q1802">
        <v>22.064</v>
      </c>
    </row>
    <row r="1803" spans="10:17" x14ac:dyDescent="0.25">
      <c r="J1803">
        <v>25.919</v>
      </c>
      <c r="K1803">
        <v>22.983000000000001</v>
      </c>
      <c r="P1803">
        <v>21.552</v>
      </c>
      <c r="Q1803">
        <v>24.052</v>
      </c>
    </row>
    <row r="1804" spans="10:17" x14ac:dyDescent="0.25">
      <c r="J1804">
        <v>21.385000000000002</v>
      </c>
      <c r="K1804">
        <v>19.18</v>
      </c>
      <c r="P1804">
        <v>21.082999999999998</v>
      </c>
      <c r="Q1804">
        <v>16.829000000000001</v>
      </c>
    </row>
    <row r="1805" spans="10:17" x14ac:dyDescent="0.25">
      <c r="J1805">
        <v>16.71</v>
      </c>
      <c r="K1805">
        <v>17.420000000000002</v>
      </c>
      <c r="P1805">
        <v>18.818000000000001</v>
      </c>
      <c r="Q1805">
        <v>14.196</v>
      </c>
    </row>
    <row r="1806" spans="10:17" x14ac:dyDescent="0.25">
      <c r="J1806">
        <v>13.446</v>
      </c>
      <c r="K1806">
        <v>12.057</v>
      </c>
      <c r="P1806">
        <v>15.922000000000001</v>
      </c>
      <c r="Q1806">
        <v>12.944000000000001</v>
      </c>
    </row>
    <row r="1807" spans="10:17" x14ac:dyDescent="0.25">
      <c r="J1807">
        <v>10.964</v>
      </c>
      <c r="K1807">
        <v>10.127000000000001</v>
      </c>
      <c r="P1807">
        <v>13.936</v>
      </c>
      <c r="Q1807">
        <v>9.5738000000000003</v>
      </c>
    </row>
    <row r="1808" spans="10:17" x14ac:dyDescent="0.25">
      <c r="J1808">
        <v>10.923999999999999</v>
      </c>
      <c r="K1808">
        <v>8.1509</v>
      </c>
      <c r="P1808">
        <v>13.888999999999999</v>
      </c>
      <c r="Q1808">
        <v>9.2218</v>
      </c>
    </row>
    <row r="1809" spans="10:17" x14ac:dyDescent="0.25">
      <c r="J1809">
        <v>10.771000000000001</v>
      </c>
      <c r="K1809">
        <v>9.4405999999999999</v>
      </c>
      <c r="P1809">
        <v>11.427</v>
      </c>
      <c r="Q1809">
        <v>10.85</v>
      </c>
    </row>
    <row r="1810" spans="10:17" x14ac:dyDescent="0.25">
      <c r="J1810">
        <v>12.374000000000001</v>
      </c>
      <c r="K1810">
        <v>13.15</v>
      </c>
      <c r="P1810">
        <v>15.561999999999999</v>
      </c>
      <c r="Q1810">
        <v>10.182</v>
      </c>
    </row>
    <row r="1811" spans="10:17" x14ac:dyDescent="0.25">
      <c r="J1811">
        <v>16.055</v>
      </c>
      <c r="K1811">
        <v>13.645</v>
      </c>
      <c r="P1811">
        <v>15.823</v>
      </c>
      <c r="Q1811">
        <v>15.467000000000001</v>
      </c>
    </row>
    <row r="1812" spans="10:17" x14ac:dyDescent="0.25">
      <c r="J1812">
        <v>18.989000000000001</v>
      </c>
      <c r="K1812">
        <v>19.821999999999999</v>
      </c>
      <c r="P1812">
        <v>18.925999999999998</v>
      </c>
      <c r="Q1812">
        <v>18.039000000000001</v>
      </c>
    </row>
    <row r="1813" spans="10:17" x14ac:dyDescent="0.25">
      <c r="J1813">
        <v>24.952999999999999</v>
      </c>
      <c r="K1813">
        <v>23.271999999999998</v>
      </c>
      <c r="P1813">
        <v>22.259</v>
      </c>
      <c r="Q1813">
        <v>20.213999999999999</v>
      </c>
    </row>
    <row r="1814" spans="10:17" x14ac:dyDescent="0.25">
      <c r="J1814">
        <v>23.856000000000002</v>
      </c>
      <c r="K1814">
        <v>22.974</v>
      </c>
      <c r="P1814">
        <v>22.788</v>
      </c>
      <c r="Q1814">
        <v>22.155999999999999</v>
      </c>
    </row>
    <row r="1815" spans="10:17" x14ac:dyDescent="0.25">
      <c r="J1815">
        <v>24.652000000000001</v>
      </c>
      <c r="K1815">
        <v>24.161999999999999</v>
      </c>
      <c r="P1815">
        <v>26.158000000000001</v>
      </c>
      <c r="Q1815">
        <v>20.946999999999999</v>
      </c>
    </row>
    <row r="1816" spans="10:17" x14ac:dyDescent="0.25">
      <c r="J1816">
        <v>21.765000000000001</v>
      </c>
      <c r="K1816">
        <v>18.919</v>
      </c>
      <c r="P1816">
        <v>20.555</v>
      </c>
      <c r="Q1816">
        <v>18.866</v>
      </c>
    </row>
    <row r="1817" spans="10:17" x14ac:dyDescent="0.25">
      <c r="J1817">
        <v>15.281000000000001</v>
      </c>
      <c r="K1817">
        <v>16.193000000000001</v>
      </c>
      <c r="P1817">
        <v>18.692</v>
      </c>
      <c r="Q1817">
        <v>13.811999999999999</v>
      </c>
    </row>
    <row r="1818" spans="10:17" x14ac:dyDescent="0.25">
      <c r="J1818">
        <v>16.428999999999998</v>
      </c>
      <c r="K1818">
        <v>13.778</v>
      </c>
      <c r="P1818">
        <v>15.441000000000001</v>
      </c>
      <c r="Q1818">
        <v>12.682</v>
      </c>
    </row>
    <row r="1819" spans="10:17" x14ac:dyDescent="0.25">
      <c r="J1819">
        <v>12.785</v>
      </c>
      <c r="K1819">
        <v>10.432</v>
      </c>
      <c r="P1819">
        <v>11.679</v>
      </c>
      <c r="Q1819">
        <v>13.311</v>
      </c>
    </row>
    <row r="1820" spans="10:17" x14ac:dyDescent="0.25">
      <c r="J1820">
        <v>11.955</v>
      </c>
      <c r="K1820">
        <v>8.6007999999999996</v>
      </c>
      <c r="P1820">
        <v>11.593999999999999</v>
      </c>
      <c r="Q1820">
        <v>11.348000000000001</v>
      </c>
    </row>
    <row r="1821" spans="10:17" x14ac:dyDescent="0.25">
      <c r="J1821">
        <v>13.193</v>
      </c>
      <c r="K1821">
        <v>10.407</v>
      </c>
      <c r="P1821">
        <v>11.518000000000001</v>
      </c>
      <c r="Q1821">
        <v>10.173999999999999</v>
      </c>
    </row>
    <row r="1822" spans="10:17" x14ac:dyDescent="0.25">
      <c r="J1822">
        <v>13.509</v>
      </c>
      <c r="K1822">
        <v>14.124000000000001</v>
      </c>
      <c r="P1822">
        <v>13.788</v>
      </c>
      <c r="Q1822">
        <v>12.878</v>
      </c>
    </row>
    <row r="1823" spans="10:17" x14ac:dyDescent="0.25">
      <c r="J1823">
        <v>18.245999999999999</v>
      </c>
      <c r="K1823">
        <v>14.034000000000001</v>
      </c>
      <c r="P1823">
        <v>15.824999999999999</v>
      </c>
      <c r="Q1823">
        <v>16.48</v>
      </c>
    </row>
    <row r="1824" spans="10:17" x14ac:dyDescent="0.25">
      <c r="J1824">
        <v>21.484000000000002</v>
      </c>
      <c r="K1824">
        <v>18.396000000000001</v>
      </c>
      <c r="P1824">
        <v>19.73</v>
      </c>
      <c r="Q1824">
        <v>17.884</v>
      </c>
    </row>
    <row r="1825" spans="10:17" x14ac:dyDescent="0.25">
      <c r="J1825">
        <v>22.864999999999998</v>
      </c>
      <c r="K1825">
        <v>19.440000000000001</v>
      </c>
      <c r="P1825">
        <v>24.673999999999999</v>
      </c>
      <c r="Q1825">
        <v>21.849</v>
      </c>
    </row>
    <row r="1826" spans="10:17" x14ac:dyDescent="0.25">
      <c r="J1826">
        <v>26.559000000000001</v>
      </c>
      <c r="K1826">
        <v>22.443999999999999</v>
      </c>
      <c r="P1826">
        <v>24.334</v>
      </c>
      <c r="Q1826">
        <v>20.928999999999998</v>
      </c>
    </row>
    <row r="1827" spans="10:17" x14ac:dyDescent="0.25">
      <c r="J1827">
        <v>23.978000000000002</v>
      </c>
      <c r="K1827">
        <v>21.050999999999998</v>
      </c>
      <c r="P1827">
        <v>23.093</v>
      </c>
      <c r="Q1827">
        <v>24.431000000000001</v>
      </c>
    </row>
    <row r="1828" spans="10:17" x14ac:dyDescent="0.25">
      <c r="J1828">
        <v>23.178999999999998</v>
      </c>
      <c r="K1828">
        <v>21.361000000000001</v>
      </c>
      <c r="P1828">
        <v>21.666</v>
      </c>
      <c r="Q1828">
        <v>16.11</v>
      </c>
    </row>
    <row r="1829" spans="10:17" x14ac:dyDescent="0.25">
      <c r="J1829">
        <v>18.338999999999999</v>
      </c>
      <c r="K1829">
        <v>14.238</v>
      </c>
      <c r="P1829">
        <v>18.675999999999998</v>
      </c>
      <c r="Q1829">
        <v>14.172000000000001</v>
      </c>
    </row>
    <row r="1830" spans="10:17" x14ac:dyDescent="0.25">
      <c r="J1830">
        <v>13.308999999999999</v>
      </c>
      <c r="K1830">
        <v>12.499000000000001</v>
      </c>
      <c r="P1830">
        <v>14.061</v>
      </c>
      <c r="Q1830">
        <v>14.725</v>
      </c>
    </row>
    <row r="1831" spans="10:17" x14ac:dyDescent="0.25">
      <c r="J1831">
        <v>11.442</v>
      </c>
      <c r="K1831">
        <v>13.922000000000001</v>
      </c>
      <c r="P1831">
        <v>9.9711999999999996</v>
      </c>
      <c r="Q1831">
        <v>13.442</v>
      </c>
    </row>
    <row r="1832" spans="10:17" x14ac:dyDescent="0.25">
      <c r="J1832">
        <v>12.462999999999999</v>
      </c>
      <c r="K1832">
        <v>12.808999999999999</v>
      </c>
      <c r="P1832">
        <v>8.6569000000000003</v>
      </c>
      <c r="Q1832">
        <v>11.342000000000001</v>
      </c>
    </row>
    <row r="1833" spans="10:17" x14ac:dyDescent="0.25">
      <c r="J1833">
        <v>15.73</v>
      </c>
      <c r="K1833">
        <v>10.933999999999999</v>
      </c>
      <c r="P1833">
        <v>9.8780000000000001</v>
      </c>
      <c r="Q1833">
        <v>12.628</v>
      </c>
    </row>
    <row r="1834" spans="10:17" x14ac:dyDescent="0.25">
      <c r="J1834">
        <v>16.501000000000001</v>
      </c>
      <c r="K1834">
        <v>11.657</v>
      </c>
      <c r="P1834">
        <v>12.664</v>
      </c>
      <c r="Q1834">
        <v>12.465</v>
      </c>
    </row>
    <row r="1835" spans="10:17" x14ac:dyDescent="0.25">
      <c r="J1835">
        <v>16.260999999999999</v>
      </c>
      <c r="K1835">
        <v>14.096</v>
      </c>
      <c r="P1835">
        <v>14.811999999999999</v>
      </c>
      <c r="Q1835">
        <v>16.706</v>
      </c>
    </row>
    <row r="1836" spans="10:17" x14ac:dyDescent="0.25">
      <c r="J1836">
        <v>19.321000000000002</v>
      </c>
      <c r="K1836">
        <v>17.324000000000002</v>
      </c>
      <c r="P1836">
        <v>19.053999999999998</v>
      </c>
      <c r="Q1836">
        <v>18.97</v>
      </c>
    </row>
    <row r="1837" spans="10:17" x14ac:dyDescent="0.25">
      <c r="J1837">
        <v>23.209</v>
      </c>
      <c r="K1837">
        <v>21.440999999999999</v>
      </c>
      <c r="P1837">
        <v>22.344999999999999</v>
      </c>
      <c r="Q1837">
        <v>23.791</v>
      </c>
    </row>
    <row r="1838" spans="10:17" x14ac:dyDescent="0.25">
      <c r="J1838">
        <v>24.696999999999999</v>
      </c>
      <c r="K1838">
        <v>22.888999999999999</v>
      </c>
      <c r="P1838">
        <v>24.954000000000001</v>
      </c>
      <c r="Q1838">
        <v>22.053000000000001</v>
      </c>
    </row>
    <row r="1839" spans="10:17" x14ac:dyDescent="0.25">
      <c r="J1839">
        <v>26.672000000000001</v>
      </c>
      <c r="K1839">
        <v>22.071000000000002</v>
      </c>
      <c r="P1839">
        <v>23.917000000000002</v>
      </c>
      <c r="Q1839">
        <v>20.917999999999999</v>
      </c>
    </row>
    <row r="1840" spans="10:17" x14ac:dyDescent="0.25">
      <c r="J1840">
        <v>22.387</v>
      </c>
      <c r="K1840">
        <v>19.754000000000001</v>
      </c>
      <c r="P1840">
        <v>22.24</v>
      </c>
      <c r="Q1840">
        <v>20.626000000000001</v>
      </c>
    </row>
    <row r="1841" spans="10:17" x14ac:dyDescent="0.25">
      <c r="J1841">
        <v>16.157</v>
      </c>
      <c r="K1841">
        <v>16.893000000000001</v>
      </c>
      <c r="P1841">
        <v>15.023</v>
      </c>
      <c r="Q1841">
        <v>17.834</v>
      </c>
    </row>
    <row r="1842" spans="10:17" x14ac:dyDescent="0.25">
      <c r="J1842">
        <v>12.442</v>
      </c>
      <c r="K1842">
        <v>10.528</v>
      </c>
      <c r="P1842">
        <v>13.428000000000001</v>
      </c>
      <c r="Q1842">
        <v>12.47</v>
      </c>
    </row>
    <row r="1843" spans="10:17" x14ac:dyDescent="0.25">
      <c r="J1843">
        <v>12.895</v>
      </c>
      <c r="K1843">
        <v>8.0013000000000005</v>
      </c>
      <c r="P1843">
        <v>7.4955999999999996</v>
      </c>
      <c r="Q1843">
        <v>13.067</v>
      </c>
    </row>
    <row r="1844" spans="10:17" x14ac:dyDescent="0.25">
      <c r="J1844">
        <v>8.8623999999999992</v>
      </c>
      <c r="K1844">
        <v>7.0789999999999997</v>
      </c>
      <c r="P1844">
        <v>6.8235999999999999</v>
      </c>
      <c r="Q1844">
        <v>10.002000000000001</v>
      </c>
    </row>
    <row r="1845" spans="10:17" x14ac:dyDescent="0.25">
      <c r="J1845">
        <v>10.85</v>
      </c>
      <c r="K1845">
        <v>9.1595999999999993</v>
      </c>
      <c r="P1845">
        <v>10.15</v>
      </c>
      <c r="Q1845">
        <v>12.371</v>
      </c>
    </row>
    <row r="1846" spans="10:17" x14ac:dyDescent="0.25">
      <c r="J1846">
        <v>14.186</v>
      </c>
      <c r="K1846">
        <v>12.624000000000001</v>
      </c>
      <c r="P1846">
        <v>13.678000000000001</v>
      </c>
      <c r="Q1846">
        <v>12.202</v>
      </c>
    </row>
    <row r="1847" spans="10:17" x14ac:dyDescent="0.25">
      <c r="J1847">
        <v>16.527999999999999</v>
      </c>
      <c r="K1847">
        <v>15.629</v>
      </c>
      <c r="P1847">
        <v>15.87</v>
      </c>
      <c r="Q1847">
        <v>14.907</v>
      </c>
    </row>
    <row r="1848" spans="10:17" x14ac:dyDescent="0.25">
      <c r="J1848">
        <v>19.61</v>
      </c>
      <c r="K1848">
        <v>19.806000000000001</v>
      </c>
      <c r="P1848">
        <v>21.512</v>
      </c>
      <c r="Q1848">
        <v>17.510999999999999</v>
      </c>
    </row>
    <row r="1849" spans="10:17" x14ac:dyDescent="0.25">
      <c r="J1849">
        <v>23.452999999999999</v>
      </c>
      <c r="K1849">
        <v>22.285</v>
      </c>
      <c r="P1849">
        <v>25.056000000000001</v>
      </c>
      <c r="Q1849">
        <v>21.074000000000002</v>
      </c>
    </row>
    <row r="1850" spans="10:17" x14ac:dyDescent="0.25">
      <c r="J1850">
        <v>24.388999999999999</v>
      </c>
      <c r="K1850">
        <v>22.881</v>
      </c>
      <c r="P1850">
        <v>26.239000000000001</v>
      </c>
      <c r="Q1850">
        <v>23.448</v>
      </c>
    </row>
    <row r="1851" spans="10:17" x14ac:dyDescent="0.25">
      <c r="J1851">
        <v>25.86</v>
      </c>
      <c r="K1851">
        <v>25.097000000000001</v>
      </c>
      <c r="P1851">
        <v>24.087</v>
      </c>
      <c r="Q1851">
        <v>21.038</v>
      </c>
    </row>
    <row r="1852" spans="10:17" x14ac:dyDescent="0.25">
      <c r="J1852">
        <v>21.055</v>
      </c>
      <c r="K1852">
        <v>20.777999999999999</v>
      </c>
      <c r="P1852">
        <v>20.158000000000001</v>
      </c>
      <c r="Q1852">
        <v>18.954999999999998</v>
      </c>
    </row>
    <row r="1853" spans="10:17" x14ac:dyDescent="0.25">
      <c r="J1853">
        <v>17.835999999999999</v>
      </c>
      <c r="K1853">
        <v>16.254000000000001</v>
      </c>
      <c r="P1853">
        <v>16.975000000000001</v>
      </c>
      <c r="Q1853">
        <v>13.907</v>
      </c>
    </row>
    <row r="1854" spans="10:17" x14ac:dyDescent="0.25">
      <c r="J1854">
        <v>13.993</v>
      </c>
      <c r="K1854">
        <v>12.853</v>
      </c>
      <c r="P1854">
        <v>13.467000000000001</v>
      </c>
      <c r="Q1854">
        <v>12.837999999999999</v>
      </c>
    </row>
    <row r="1855" spans="10:17" x14ac:dyDescent="0.25">
      <c r="J1855">
        <v>10.736000000000001</v>
      </c>
      <c r="K1855">
        <v>8.3880999999999997</v>
      </c>
      <c r="P1855">
        <v>10.711</v>
      </c>
      <c r="Q1855">
        <v>12.87</v>
      </c>
    </row>
    <row r="1856" spans="10:17" x14ac:dyDescent="0.25">
      <c r="J1856">
        <v>12.144</v>
      </c>
      <c r="K1856">
        <v>11.227</v>
      </c>
      <c r="P1856">
        <v>9.1278000000000006</v>
      </c>
      <c r="Q1856">
        <v>4.6261999999999999</v>
      </c>
    </row>
    <row r="1857" spans="10:17" x14ac:dyDescent="0.25">
      <c r="J1857">
        <v>13.285</v>
      </c>
      <c r="K1857">
        <v>15.031000000000001</v>
      </c>
      <c r="P1857">
        <v>11.087999999999999</v>
      </c>
      <c r="Q1857">
        <v>12.326000000000001</v>
      </c>
    </row>
    <row r="1858" spans="10:17" x14ac:dyDescent="0.25">
      <c r="J1858">
        <v>13.076000000000001</v>
      </c>
      <c r="K1858">
        <v>13.404999999999999</v>
      </c>
      <c r="P1858">
        <v>13.018000000000001</v>
      </c>
      <c r="Q1858">
        <v>11.773999999999999</v>
      </c>
    </row>
    <row r="1859" spans="10:17" x14ac:dyDescent="0.25">
      <c r="J1859">
        <v>16.632999999999999</v>
      </c>
      <c r="K1859">
        <v>14.085000000000001</v>
      </c>
      <c r="P1859">
        <v>16.164000000000001</v>
      </c>
      <c r="Q1859">
        <v>14.669</v>
      </c>
    </row>
    <row r="1860" spans="10:17" x14ac:dyDescent="0.25">
      <c r="J1860">
        <v>18.945</v>
      </c>
      <c r="K1860">
        <v>19.777999999999999</v>
      </c>
      <c r="P1860">
        <v>18.452000000000002</v>
      </c>
      <c r="Q1860">
        <v>18.402999999999999</v>
      </c>
    </row>
    <row r="1861" spans="10:17" x14ac:dyDescent="0.25">
      <c r="J1861">
        <v>24.96</v>
      </c>
      <c r="K1861">
        <v>23.876000000000001</v>
      </c>
      <c r="P1861">
        <v>24.376000000000001</v>
      </c>
      <c r="Q1861">
        <v>23.286999999999999</v>
      </c>
    </row>
    <row r="1862" spans="10:17" x14ac:dyDescent="0.25">
      <c r="J1862">
        <v>24.945</v>
      </c>
      <c r="K1862">
        <v>24.786999999999999</v>
      </c>
      <c r="P1862">
        <v>26.547999999999998</v>
      </c>
      <c r="Q1862">
        <v>23.832999999999998</v>
      </c>
    </row>
    <row r="1863" spans="10:17" x14ac:dyDescent="0.25">
      <c r="J1863">
        <v>24.544</v>
      </c>
      <c r="K1863">
        <v>23.227</v>
      </c>
      <c r="P1863">
        <v>23.542999999999999</v>
      </c>
      <c r="Q1863">
        <v>22.689</v>
      </c>
    </row>
    <row r="1864" spans="10:17" x14ac:dyDescent="0.25">
      <c r="J1864">
        <v>22.722999999999999</v>
      </c>
      <c r="K1864">
        <v>20.236000000000001</v>
      </c>
      <c r="P1864">
        <v>19.998000000000001</v>
      </c>
      <c r="Q1864">
        <v>18.591000000000001</v>
      </c>
    </row>
    <row r="1865" spans="10:17" x14ac:dyDescent="0.25">
      <c r="J1865">
        <v>19.158999999999999</v>
      </c>
      <c r="K1865">
        <v>18.324999999999999</v>
      </c>
      <c r="P1865">
        <v>15.839</v>
      </c>
      <c r="Q1865">
        <v>16.218</v>
      </c>
    </row>
    <row r="1866" spans="10:17" x14ac:dyDescent="0.25">
      <c r="J1866">
        <v>13.071999999999999</v>
      </c>
      <c r="K1866">
        <v>12.920999999999999</v>
      </c>
      <c r="P1866">
        <v>13.456</v>
      </c>
      <c r="Q1866">
        <v>12.997999999999999</v>
      </c>
    </row>
    <row r="1867" spans="10:17" x14ac:dyDescent="0.25">
      <c r="J1867">
        <v>9.8231000000000002</v>
      </c>
      <c r="K1867">
        <v>11.391999999999999</v>
      </c>
      <c r="P1867">
        <v>12.538</v>
      </c>
      <c r="Q1867">
        <v>8.4747000000000003</v>
      </c>
    </row>
    <row r="1868" spans="10:17" x14ac:dyDescent="0.25">
      <c r="J1868">
        <v>12.183999999999999</v>
      </c>
      <c r="K1868">
        <v>8.6873000000000005</v>
      </c>
      <c r="P1868">
        <v>9.6560000000000006</v>
      </c>
      <c r="Q1868">
        <v>9.4308999999999994</v>
      </c>
    </row>
    <row r="1869" spans="10:17" x14ac:dyDescent="0.25">
      <c r="J1869">
        <v>15.932</v>
      </c>
      <c r="K1869">
        <v>14.221</v>
      </c>
      <c r="P1869">
        <v>10.763999999999999</v>
      </c>
      <c r="Q1869">
        <v>11.074</v>
      </c>
    </row>
    <row r="1870" spans="10:17" x14ac:dyDescent="0.25">
      <c r="J1870">
        <v>12.436999999999999</v>
      </c>
      <c r="K1870">
        <v>12.44</v>
      </c>
      <c r="P1870">
        <v>12.305</v>
      </c>
      <c r="Q1870">
        <v>12.88</v>
      </c>
    </row>
    <row r="1871" spans="10:17" x14ac:dyDescent="0.25">
      <c r="J1871">
        <v>16.579999999999998</v>
      </c>
      <c r="K1871">
        <v>17.334</v>
      </c>
      <c r="P1871">
        <v>14.651999999999999</v>
      </c>
      <c r="Q1871">
        <v>14.664999999999999</v>
      </c>
    </row>
    <row r="1872" spans="10:17" x14ac:dyDescent="0.25">
      <c r="J1872">
        <v>18.334</v>
      </c>
      <c r="K1872">
        <v>17.387</v>
      </c>
      <c r="P1872">
        <v>18.805</v>
      </c>
      <c r="Q1872">
        <v>19.896000000000001</v>
      </c>
    </row>
    <row r="1873" spans="10:17" x14ac:dyDescent="0.25">
      <c r="J1873">
        <v>22.792999999999999</v>
      </c>
      <c r="K1873">
        <v>23.835000000000001</v>
      </c>
      <c r="P1873">
        <v>23.396000000000001</v>
      </c>
      <c r="Q1873">
        <v>21.332000000000001</v>
      </c>
    </row>
    <row r="1874" spans="10:17" x14ac:dyDescent="0.25">
      <c r="J1874">
        <v>24.1</v>
      </c>
      <c r="K1874">
        <v>23.835000000000001</v>
      </c>
      <c r="P1874">
        <v>23.843</v>
      </c>
      <c r="Q1874">
        <v>22.084</v>
      </c>
    </row>
    <row r="1875" spans="10:17" x14ac:dyDescent="0.25">
      <c r="J1875">
        <v>27.18</v>
      </c>
      <c r="K1875">
        <v>22.535</v>
      </c>
      <c r="P1875">
        <v>24.956</v>
      </c>
      <c r="Q1875">
        <v>21.061</v>
      </c>
    </row>
    <row r="1876" spans="10:17" x14ac:dyDescent="0.25">
      <c r="J1876">
        <v>23.045999999999999</v>
      </c>
      <c r="K1876">
        <v>20.373999999999999</v>
      </c>
      <c r="P1876">
        <v>20.532</v>
      </c>
      <c r="Q1876">
        <v>21.928000000000001</v>
      </c>
    </row>
    <row r="1877" spans="10:17" x14ac:dyDescent="0.25">
      <c r="J1877">
        <v>19.387</v>
      </c>
      <c r="K1877">
        <v>14.384</v>
      </c>
      <c r="P1877">
        <v>15.396000000000001</v>
      </c>
      <c r="Q1877">
        <v>13.91</v>
      </c>
    </row>
    <row r="1878" spans="10:17" x14ac:dyDescent="0.25">
      <c r="J1878">
        <v>14.326000000000001</v>
      </c>
      <c r="K1878">
        <v>10.805999999999999</v>
      </c>
      <c r="P1878">
        <v>13.566000000000001</v>
      </c>
      <c r="Q1878">
        <v>13.162000000000001</v>
      </c>
    </row>
    <row r="1879" spans="10:17" x14ac:dyDescent="0.25">
      <c r="J1879">
        <v>11.621</v>
      </c>
      <c r="K1879">
        <v>9.5126000000000008</v>
      </c>
      <c r="P1879">
        <v>10.010999999999999</v>
      </c>
      <c r="Q1879">
        <v>8.3262</v>
      </c>
    </row>
    <row r="1880" spans="10:17" x14ac:dyDescent="0.25">
      <c r="J1880">
        <v>10.173999999999999</v>
      </c>
      <c r="K1880">
        <v>10.194000000000001</v>
      </c>
      <c r="P1880">
        <v>9.5207999999999995</v>
      </c>
      <c r="Q1880">
        <v>8.6258999999999997</v>
      </c>
    </row>
    <row r="1881" spans="10:17" x14ac:dyDescent="0.25">
      <c r="J1881">
        <v>10.528</v>
      </c>
      <c r="K1881">
        <v>9.9187999999999992</v>
      </c>
      <c r="P1881">
        <v>9.8146000000000004</v>
      </c>
      <c r="Q1881">
        <v>7.6130000000000004</v>
      </c>
    </row>
    <row r="1882" spans="10:17" x14ac:dyDescent="0.25">
      <c r="J1882">
        <v>12.74</v>
      </c>
      <c r="K1882">
        <v>14.048999999999999</v>
      </c>
      <c r="P1882">
        <v>13.127000000000001</v>
      </c>
      <c r="Q1882">
        <v>13.262</v>
      </c>
    </row>
    <row r="1883" spans="10:17" x14ac:dyDescent="0.25">
      <c r="J1883">
        <v>16.382999999999999</v>
      </c>
      <c r="K1883">
        <v>15.185</v>
      </c>
      <c r="P1883">
        <v>18.103000000000002</v>
      </c>
      <c r="Q1883">
        <v>17.777999999999999</v>
      </c>
    </row>
    <row r="1884" spans="10:17" x14ac:dyDescent="0.25">
      <c r="J1884">
        <v>21.722000000000001</v>
      </c>
      <c r="K1884">
        <v>17.707000000000001</v>
      </c>
      <c r="P1884">
        <v>19.129000000000001</v>
      </c>
      <c r="Q1884">
        <v>19.946000000000002</v>
      </c>
    </row>
    <row r="1885" spans="10:17" x14ac:dyDescent="0.25">
      <c r="J1885">
        <v>22.725000000000001</v>
      </c>
      <c r="K1885">
        <v>23.65</v>
      </c>
      <c r="P1885">
        <v>25.27</v>
      </c>
      <c r="Q1885">
        <v>19.651</v>
      </c>
    </row>
    <row r="1886" spans="10:17" x14ac:dyDescent="0.25">
      <c r="J1886">
        <v>26.402000000000001</v>
      </c>
      <c r="K1886">
        <v>25.614000000000001</v>
      </c>
      <c r="P1886">
        <v>24.681000000000001</v>
      </c>
      <c r="Q1886">
        <v>24.597999999999999</v>
      </c>
    </row>
    <row r="1887" spans="10:17" x14ac:dyDescent="0.25">
      <c r="J1887">
        <v>24.542000000000002</v>
      </c>
      <c r="K1887">
        <v>23.045000000000002</v>
      </c>
      <c r="P1887">
        <v>25.324000000000002</v>
      </c>
      <c r="Q1887">
        <v>20.728000000000002</v>
      </c>
    </row>
    <row r="1888" spans="10:17" x14ac:dyDescent="0.25">
      <c r="J1888">
        <v>22.792000000000002</v>
      </c>
      <c r="K1888">
        <v>19.725000000000001</v>
      </c>
      <c r="P1888">
        <v>22.667000000000002</v>
      </c>
      <c r="Q1888">
        <v>20.141999999999999</v>
      </c>
    </row>
    <row r="1889" spans="10:17" x14ac:dyDescent="0.25">
      <c r="J1889">
        <v>18.494</v>
      </c>
      <c r="K1889">
        <v>15.43</v>
      </c>
      <c r="P1889">
        <v>17.402999999999999</v>
      </c>
      <c r="Q1889">
        <v>16.131</v>
      </c>
    </row>
    <row r="1890" spans="10:17" x14ac:dyDescent="0.25">
      <c r="J1890">
        <v>16.376000000000001</v>
      </c>
      <c r="K1890">
        <v>11.821999999999999</v>
      </c>
      <c r="P1890">
        <v>16.591999999999999</v>
      </c>
      <c r="Q1890">
        <v>14.87</v>
      </c>
    </row>
    <row r="1891" spans="10:17" x14ac:dyDescent="0.25">
      <c r="J1891">
        <v>13.696</v>
      </c>
      <c r="K1891">
        <v>8.4018999999999995</v>
      </c>
      <c r="P1891">
        <v>10.28</v>
      </c>
      <c r="Q1891">
        <v>11.247</v>
      </c>
    </row>
    <row r="1892" spans="10:17" x14ac:dyDescent="0.25">
      <c r="J1892">
        <v>9.5829000000000004</v>
      </c>
      <c r="K1892">
        <v>11.327999999999999</v>
      </c>
      <c r="P1892">
        <v>7.6336000000000004</v>
      </c>
      <c r="Q1892">
        <v>7.9223999999999997</v>
      </c>
    </row>
    <row r="1893" spans="10:17" x14ac:dyDescent="0.25">
      <c r="J1893">
        <v>10.792</v>
      </c>
      <c r="K1893">
        <v>10.747999999999999</v>
      </c>
      <c r="P1893">
        <v>9.8927999999999994</v>
      </c>
      <c r="Q1893">
        <v>9.1588999999999992</v>
      </c>
    </row>
    <row r="1894" spans="10:17" x14ac:dyDescent="0.25">
      <c r="J1894">
        <v>13.939</v>
      </c>
      <c r="K1894">
        <v>12.239000000000001</v>
      </c>
      <c r="P1894">
        <v>12.282999999999999</v>
      </c>
      <c r="Q1894">
        <v>13.874000000000001</v>
      </c>
    </row>
    <row r="1895" spans="10:17" x14ac:dyDescent="0.25">
      <c r="J1895">
        <v>14.765000000000001</v>
      </c>
      <c r="K1895">
        <v>15.095000000000001</v>
      </c>
      <c r="P1895">
        <v>14.534000000000001</v>
      </c>
      <c r="Q1895">
        <v>13.696</v>
      </c>
    </row>
    <row r="1896" spans="10:17" x14ac:dyDescent="0.25">
      <c r="J1896">
        <v>19.257999999999999</v>
      </c>
      <c r="K1896">
        <v>16.164999999999999</v>
      </c>
      <c r="P1896">
        <v>19.617999999999999</v>
      </c>
      <c r="Q1896">
        <v>17.085999999999999</v>
      </c>
    </row>
    <row r="1897" spans="10:17" x14ac:dyDescent="0.25">
      <c r="J1897">
        <v>22.957000000000001</v>
      </c>
      <c r="K1897">
        <v>22.686</v>
      </c>
      <c r="P1897">
        <v>22.204999999999998</v>
      </c>
      <c r="Q1897">
        <v>21.356999999999999</v>
      </c>
    </row>
    <row r="1898" spans="10:17" x14ac:dyDescent="0.25">
      <c r="J1898">
        <v>23.097999999999999</v>
      </c>
      <c r="K1898">
        <v>23.303000000000001</v>
      </c>
      <c r="P1898">
        <v>25.922000000000001</v>
      </c>
      <c r="Q1898">
        <v>22.370999999999999</v>
      </c>
    </row>
    <row r="1899" spans="10:17" x14ac:dyDescent="0.25">
      <c r="J1899">
        <v>25.302</v>
      </c>
      <c r="K1899">
        <v>21.911000000000001</v>
      </c>
      <c r="P1899">
        <v>23.646000000000001</v>
      </c>
      <c r="Q1899">
        <v>22.001999999999999</v>
      </c>
    </row>
    <row r="1900" spans="10:17" x14ac:dyDescent="0.25">
      <c r="J1900">
        <v>20.306000000000001</v>
      </c>
      <c r="K1900">
        <v>22.722999999999999</v>
      </c>
      <c r="P1900">
        <v>21.98</v>
      </c>
      <c r="Q1900">
        <v>20.637</v>
      </c>
    </row>
    <row r="1901" spans="10:17" x14ac:dyDescent="0.25">
      <c r="J1901">
        <v>19.012</v>
      </c>
      <c r="K1901">
        <v>16.315999999999999</v>
      </c>
      <c r="P1901">
        <v>18.321999999999999</v>
      </c>
      <c r="Q1901">
        <v>15.241</v>
      </c>
    </row>
    <row r="1902" spans="10:17" x14ac:dyDescent="0.25">
      <c r="J1902">
        <v>13.71</v>
      </c>
      <c r="K1902">
        <v>13.513</v>
      </c>
      <c r="P1902">
        <v>13.52</v>
      </c>
      <c r="Q1902">
        <v>13.093</v>
      </c>
    </row>
    <row r="1903" spans="10:17" x14ac:dyDescent="0.25">
      <c r="J1903">
        <v>14.798</v>
      </c>
      <c r="K1903">
        <v>9.4857999999999993</v>
      </c>
      <c r="P1903">
        <v>9.1562000000000001</v>
      </c>
      <c r="Q1903">
        <v>13.159000000000001</v>
      </c>
    </row>
    <row r="1904" spans="10:17" x14ac:dyDescent="0.25">
      <c r="J1904">
        <v>10.981</v>
      </c>
      <c r="K1904">
        <v>8.7996999999999996</v>
      </c>
      <c r="P1904">
        <v>9.3368000000000002</v>
      </c>
      <c r="Q1904">
        <v>8.4156999999999993</v>
      </c>
    </row>
    <row r="1905" spans="10:17" x14ac:dyDescent="0.25">
      <c r="J1905">
        <v>14.516</v>
      </c>
      <c r="K1905">
        <v>10.962</v>
      </c>
      <c r="P1905">
        <v>15.025</v>
      </c>
      <c r="Q1905">
        <v>9.9697999999999993</v>
      </c>
    </row>
    <row r="1906" spans="10:17" x14ac:dyDescent="0.25">
      <c r="J1906">
        <v>14.602</v>
      </c>
      <c r="K1906">
        <v>11.997999999999999</v>
      </c>
      <c r="P1906">
        <v>11.564</v>
      </c>
      <c r="Q1906">
        <v>12.03</v>
      </c>
    </row>
    <row r="1907" spans="10:17" x14ac:dyDescent="0.25">
      <c r="J1907">
        <v>15.396000000000001</v>
      </c>
      <c r="K1907">
        <v>14.978</v>
      </c>
      <c r="P1907">
        <v>14.433999999999999</v>
      </c>
      <c r="Q1907">
        <v>14.025</v>
      </c>
    </row>
    <row r="1908" spans="10:17" x14ac:dyDescent="0.25">
      <c r="J1908">
        <v>18.949000000000002</v>
      </c>
      <c r="K1908">
        <v>17.728999999999999</v>
      </c>
      <c r="P1908">
        <v>20.536999999999999</v>
      </c>
      <c r="Q1908">
        <v>17.97</v>
      </c>
    </row>
    <row r="1909" spans="10:17" x14ac:dyDescent="0.25">
      <c r="J1909">
        <v>22.280999999999999</v>
      </c>
      <c r="K1909">
        <v>24.239000000000001</v>
      </c>
      <c r="P1909">
        <v>21.684000000000001</v>
      </c>
      <c r="Q1909">
        <v>20.777000000000001</v>
      </c>
    </row>
    <row r="1910" spans="10:17" x14ac:dyDescent="0.25">
      <c r="J1910">
        <v>24.15</v>
      </c>
      <c r="K1910">
        <v>22.733000000000001</v>
      </c>
      <c r="P1910">
        <v>24.667000000000002</v>
      </c>
      <c r="Q1910">
        <v>22.984000000000002</v>
      </c>
    </row>
    <row r="1911" spans="10:17" x14ac:dyDescent="0.25">
      <c r="J1911">
        <v>22.504999999999999</v>
      </c>
      <c r="K1911">
        <v>21.553000000000001</v>
      </c>
      <c r="P1911">
        <v>23.190999999999999</v>
      </c>
      <c r="Q1911">
        <v>24.213999999999999</v>
      </c>
    </row>
    <row r="1912" spans="10:17" x14ac:dyDescent="0.25">
      <c r="J1912">
        <v>23.577999999999999</v>
      </c>
      <c r="K1912">
        <v>20.562000000000001</v>
      </c>
      <c r="P1912">
        <v>19.937999999999999</v>
      </c>
      <c r="Q1912">
        <v>21.597999999999999</v>
      </c>
    </row>
    <row r="1913" spans="10:17" x14ac:dyDescent="0.25">
      <c r="J1913">
        <v>17.585999999999999</v>
      </c>
      <c r="K1913">
        <v>16.670999999999999</v>
      </c>
      <c r="P1913">
        <v>18.216999999999999</v>
      </c>
      <c r="Q1913">
        <v>16.184999999999999</v>
      </c>
    </row>
    <row r="1914" spans="10:17" x14ac:dyDescent="0.25">
      <c r="J1914">
        <v>13.06</v>
      </c>
      <c r="K1914">
        <v>10.813000000000001</v>
      </c>
      <c r="P1914">
        <v>16.018999999999998</v>
      </c>
      <c r="Q1914">
        <v>11.78</v>
      </c>
    </row>
    <row r="1915" spans="10:17" x14ac:dyDescent="0.25">
      <c r="J1915">
        <v>13.989000000000001</v>
      </c>
      <c r="K1915">
        <v>8.7889999999999997</v>
      </c>
      <c r="P1915">
        <v>10.542999999999999</v>
      </c>
      <c r="Q1915">
        <v>9.8208000000000002</v>
      </c>
    </row>
    <row r="1916" spans="10:17" x14ac:dyDescent="0.25">
      <c r="J1916">
        <v>10.978999999999999</v>
      </c>
      <c r="K1916">
        <v>8.5841999999999992</v>
      </c>
      <c r="P1916">
        <v>8.9354999999999993</v>
      </c>
      <c r="Q1916">
        <v>10.803000000000001</v>
      </c>
    </row>
    <row r="1917" spans="10:17" x14ac:dyDescent="0.25">
      <c r="J1917">
        <v>14.944000000000001</v>
      </c>
      <c r="K1917">
        <v>10.611000000000001</v>
      </c>
      <c r="P1917">
        <v>11.231999999999999</v>
      </c>
      <c r="Q1917">
        <v>11.374000000000001</v>
      </c>
    </row>
    <row r="1918" spans="10:17" x14ac:dyDescent="0.25">
      <c r="J1918">
        <v>13.273</v>
      </c>
      <c r="K1918">
        <v>15.592000000000001</v>
      </c>
      <c r="P1918">
        <v>11.348000000000001</v>
      </c>
      <c r="Q1918">
        <v>12.013</v>
      </c>
    </row>
    <row r="1919" spans="10:17" x14ac:dyDescent="0.25">
      <c r="J1919">
        <v>17.327000000000002</v>
      </c>
      <c r="K1919">
        <v>15.59</v>
      </c>
      <c r="P1919">
        <v>15.426</v>
      </c>
      <c r="Q1919">
        <v>17.113</v>
      </c>
    </row>
    <row r="1920" spans="10:17" x14ac:dyDescent="0.25">
      <c r="J1920">
        <v>19.696999999999999</v>
      </c>
      <c r="K1920">
        <v>19.640999999999998</v>
      </c>
      <c r="P1920">
        <v>18.923999999999999</v>
      </c>
      <c r="Q1920">
        <v>16.841999999999999</v>
      </c>
    </row>
    <row r="1921" spans="10:17" x14ac:dyDescent="0.25">
      <c r="J1921">
        <v>23.329000000000001</v>
      </c>
      <c r="K1921">
        <v>21.738</v>
      </c>
      <c r="P1921">
        <v>22.834</v>
      </c>
      <c r="Q1921">
        <v>23.298999999999999</v>
      </c>
    </row>
    <row r="1922" spans="10:17" x14ac:dyDescent="0.25">
      <c r="J1922">
        <v>24.545999999999999</v>
      </c>
      <c r="K1922">
        <v>24.132000000000001</v>
      </c>
      <c r="P1922">
        <v>23.486999999999998</v>
      </c>
      <c r="Q1922">
        <v>24.332000000000001</v>
      </c>
    </row>
    <row r="1923" spans="10:17" x14ac:dyDescent="0.25">
      <c r="J1923">
        <v>25.824000000000002</v>
      </c>
      <c r="K1923">
        <v>22.216000000000001</v>
      </c>
      <c r="P1923">
        <v>23.574999999999999</v>
      </c>
      <c r="Q1923">
        <v>24.129000000000001</v>
      </c>
    </row>
    <row r="1924" spans="10:17" x14ac:dyDescent="0.25">
      <c r="J1924">
        <v>21.087</v>
      </c>
      <c r="K1924">
        <v>17.704999999999998</v>
      </c>
      <c r="P1924">
        <v>23.192</v>
      </c>
      <c r="Q1924">
        <v>20.100999999999999</v>
      </c>
    </row>
    <row r="1925" spans="10:17" x14ac:dyDescent="0.25">
      <c r="J1925">
        <v>17.477</v>
      </c>
      <c r="K1925">
        <v>18.498999999999999</v>
      </c>
      <c r="P1925">
        <v>18.908000000000001</v>
      </c>
      <c r="Q1925">
        <v>13.545</v>
      </c>
    </row>
    <row r="1926" spans="10:17" x14ac:dyDescent="0.25">
      <c r="J1926">
        <v>13.648999999999999</v>
      </c>
      <c r="K1926">
        <v>13.379</v>
      </c>
      <c r="P1926">
        <v>14.375</v>
      </c>
      <c r="Q1926">
        <v>10.454000000000001</v>
      </c>
    </row>
    <row r="1927" spans="10:17" x14ac:dyDescent="0.25">
      <c r="J1927">
        <v>12.423</v>
      </c>
      <c r="K1927">
        <v>8.6662999999999997</v>
      </c>
      <c r="P1927">
        <v>8.5716000000000001</v>
      </c>
      <c r="Q1927">
        <v>9.6837</v>
      </c>
    </row>
    <row r="1928" spans="10:17" x14ac:dyDescent="0.25">
      <c r="J1928">
        <v>10.861000000000001</v>
      </c>
      <c r="K1928">
        <v>11.616</v>
      </c>
      <c r="P1928">
        <v>12.01</v>
      </c>
      <c r="Q1928">
        <v>11.167999999999999</v>
      </c>
    </row>
    <row r="1929" spans="10:17" x14ac:dyDescent="0.25">
      <c r="J1929">
        <v>11.154</v>
      </c>
      <c r="K1929">
        <v>11.683999999999999</v>
      </c>
      <c r="P1929">
        <v>11.586</v>
      </c>
      <c r="Q1929">
        <v>10.391</v>
      </c>
    </row>
    <row r="1930" spans="10:17" x14ac:dyDescent="0.25">
      <c r="J1930">
        <v>13.138</v>
      </c>
      <c r="K1930">
        <v>15.805</v>
      </c>
      <c r="P1930">
        <v>13.795999999999999</v>
      </c>
      <c r="Q1930">
        <v>10.438000000000001</v>
      </c>
    </row>
    <row r="1931" spans="10:17" x14ac:dyDescent="0.25">
      <c r="J1931">
        <v>17.548999999999999</v>
      </c>
      <c r="K1931">
        <v>16.536999999999999</v>
      </c>
      <c r="P1931">
        <v>15.994999999999999</v>
      </c>
      <c r="Q1931">
        <v>15.342000000000001</v>
      </c>
    </row>
    <row r="1932" spans="10:17" x14ac:dyDescent="0.25">
      <c r="J1932">
        <v>20.981000000000002</v>
      </c>
      <c r="K1932">
        <v>18.151</v>
      </c>
      <c r="P1932">
        <v>20.196999999999999</v>
      </c>
      <c r="Q1932">
        <v>17.010000000000002</v>
      </c>
    </row>
    <row r="1933" spans="10:17" x14ac:dyDescent="0.25">
      <c r="J1933">
        <v>25.669</v>
      </c>
      <c r="K1933">
        <v>21.602</v>
      </c>
      <c r="P1933">
        <v>24.471</v>
      </c>
      <c r="Q1933">
        <v>21.581</v>
      </c>
    </row>
    <row r="1934" spans="10:17" x14ac:dyDescent="0.25">
      <c r="J1934">
        <v>25.501999999999999</v>
      </c>
      <c r="K1934">
        <v>23.614999999999998</v>
      </c>
      <c r="P1934">
        <v>26.48</v>
      </c>
      <c r="Q1934">
        <v>23.832000000000001</v>
      </c>
    </row>
    <row r="1935" spans="10:17" x14ac:dyDescent="0.25">
      <c r="J1935">
        <v>26.937999999999999</v>
      </c>
      <c r="K1935">
        <v>23.2</v>
      </c>
      <c r="P1935">
        <v>24.026</v>
      </c>
      <c r="Q1935">
        <v>21.125</v>
      </c>
    </row>
    <row r="1936" spans="10:17" x14ac:dyDescent="0.25">
      <c r="J1936">
        <v>24.013000000000002</v>
      </c>
      <c r="K1936">
        <v>21.984000000000002</v>
      </c>
      <c r="P1936">
        <v>20.215</v>
      </c>
      <c r="Q1936">
        <v>20.716999999999999</v>
      </c>
    </row>
    <row r="1937" spans="10:17" x14ac:dyDescent="0.25">
      <c r="J1937">
        <v>17.260000000000002</v>
      </c>
      <c r="K1937">
        <v>16.745000000000001</v>
      </c>
      <c r="P1937">
        <v>16.937999999999999</v>
      </c>
      <c r="Q1937">
        <v>15.499000000000001</v>
      </c>
    </row>
    <row r="1938" spans="10:17" x14ac:dyDescent="0.25">
      <c r="J1938">
        <v>13.785</v>
      </c>
      <c r="K1938">
        <v>16.024000000000001</v>
      </c>
      <c r="P1938">
        <v>10.502000000000001</v>
      </c>
      <c r="Q1938">
        <v>13.028</v>
      </c>
    </row>
    <row r="1939" spans="10:17" x14ac:dyDescent="0.25">
      <c r="J1939">
        <v>13.256</v>
      </c>
      <c r="K1939">
        <v>9.1343999999999994</v>
      </c>
      <c r="P1939">
        <v>11.199</v>
      </c>
      <c r="Q1939">
        <v>9.1967999999999996</v>
      </c>
    </row>
    <row r="1940" spans="10:17" x14ac:dyDescent="0.25">
      <c r="J1940">
        <v>11.747</v>
      </c>
      <c r="K1940">
        <v>9.0021000000000004</v>
      </c>
      <c r="P1940">
        <v>10.214</v>
      </c>
      <c r="Q1940">
        <v>8.8438999999999997</v>
      </c>
    </row>
    <row r="1941" spans="10:17" x14ac:dyDescent="0.25">
      <c r="J1941">
        <v>11.574999999999999</v>
      </c>
      <c r="K1941">
        <v>8.9135000000000009</v>
      </c>
      <c r="P1941">
        <v>10.680999999999999</v>
      </c>
      <c r="Q1941">
        <v>10.148</v>
      </c>
    </row>
    <row r="1942" spans="10:17" x14ac:dyDescent="0.25">
      <c r="J1942">
        <v>16.574999999999999</v>
      </c>
      <c r="K1942">
        <v>11.042</v>
      </c>
      <c r="P1942">
        <v>11.849</v>
      </c>
      <c r="Q1942">
        <v>15.07</v>
      </c>
    </row>
    <row r="1943" spans="10:17" x14ac:dyDescent="0.25">
      <c r="J1943">
        <v>16.456</v>
      </c>
      <c r="K1943">
        <v>14.365</v>
      </c>
      <c r="P1943">
        <v>14.552</v>
      </c>
      <c r="Q1943">
        <v>15.103999999999999</v>
      </c>
    </row>
    <row r="1944" spans="10:17" x14ac:dyDescent="0.25">
      <c r="J1944">
        <v>21.588000000000001</v>
      </c>
      <c r="K1944">
        <v>15.92</v>
      </c>
      <c r="P1944">
        <v>19.094999999999999</v>
      </c>
      <c r="Q1944">
        <v>19.085000000000001</v>
      </c>
    </row>
    <row r="1945" spans="10:17" x14ac:dyDescent="0.25">
      <c r="J1945">
        <v>25.741</v>
      </c>
      <c r="K1945">
        <v>22.116</v>
      </c>
      <c r="P1945">
        <v>22.04</v>
      </c>
      <c r="Q1945">
        <v>23.449000000000002</v>
      </c>
    </row>
    <row r="1946" spans="10:17" x14ac:dyDescent="0.25">
      <c r="J1946">
        <v>23.707999999999998</v>
      </c>
      <c r="K1946">
        <v>22.747</v>
      </c>
      <c r="P1946">
        <v>23.524999999999999</v>
      </c>
      <c r="Q1946">
        <v>23.181000000000001</v>
      </c>
    </row>
    <row r="1947" spans="10:17" x14ac:dyDescent="0.25">
      <c r="J1947">
        <v>25.835000000000001</v>
      </c>
      <c r="K1947">
        <v>21.242999999999999</v>
      </c>
      <c r="P1947">
        <v>23.686</v>
      </c>
      <c r="Q1947">
        <v>22.888999999999999</v>
      </c>
    </row>
    <row r="1948" spans="10:17" x14ac:dyDescent="0.25">
      <c r="J1948">
        <v>23.117000000000001</v>
      </c>
      <c r="K1948">
        <v>20.306999999999999</v>
      </c>
      <c r="P1948">
        <v>20.925999999999998</v>
      </c>
      <c r="Q1948">
        <v>18.913</v>
      </c>
    </row>
    <row r="1949" spans="10:17" x14ac:dyDescent="0.25">
      <c r="J1949">
        <v>18.25</v>
      </c>
      <c r="K1949">
        <v>16.669</v>
      </c>
      <c r="P1949">
        <v>16.686</v>
      </c>
      <c r="Q1949">
        <v>17.565999999999999</v>
      </c>
    </row>
    <row r="1950" spans="10:17" x14ac:dyDescent="0.25">
      <c r="J1950">
        <v>13.938000000000001</v>
      </c>
      <c r="K1950">
        <v>12.952999999999999</v>
      </c>
      <c r="P1950">
        <v>15.901999999999999</v>
      </c>
      <c r="Q1950">
        <v>9.9643999999999995</v>
      </c>
    </row>
    <row r="1951" spans="10:17" x14ac:dyDescent="0.25">
      <c r="J1951">
        <v>14.224</v>
      </c>
      <c r="K1951">
        <v>9.4984000000000002</v>
      </c>
      <c r="P1951">
        <v>13.305999999999999</v>
      </c>
      <c r="Q1951">
        <v>9.6296999999999997</v>
      </c>
    </row>
    <row r="1952" spans="10:17" x14ac:dyDescent="0.25">
      <c r="J1952">
        <v>9.1257999999999999</v>
      </c>
      <c r="K1952">
        <v>11.085000000000001</v>
      </c>
      <c r="P1952">
        <v>9.6437000000000008</v>
      </c>
      <c r="Q1952">
        <v>10.566000000000001</v>
      </c>
    </row>
    <row r="1953" spans="10:17" x14ac:dyDescent="0.25">
      <c r="J1953">
        <v>15.125999999999999</v>
      </c>
      <c r="K1953">
        <v>11.744</v>
      </c>
      <c r="P1953">
        <v>10.939</v>
      </c>
      <c r="Q1953">
        <v>9.8835999999999995</v>
      </c>
    </row>
    <row r="1954" spans="10:17" x14ac:dyDescent="0.25">
      <c r="J1954">
        <v>13.659000000000001</v>
      </c>
      <c r="K1954">
        <v>12.295999999999999</v>
      </c>
      <c r="P1954">
        <v>12.603</v>
      </c>
      <c r="Q1954">
        <v>12.433999999999999</v>
      </c>
    </row>
    <row r="1955" spans="10:17" x14ac:dyDescent="0.25">
      <c r="J1955">
        <v>14.326000000000001</v>
      </c>
      <c r="K1955">
        <v>17.619</v>
      </c>
      <c r="P1955">
        <v>15.863</v>
      </c>
      <c r="Q1955">
        <v>15.388999999999999</v>
      </c>
    </row>
    <row r="1956" spans="10:17" x14ac:dyDescent="0.25">
      <c r="J1956">
        <v>18.25</v>
      </c>
      <c r="K1956">
        <v>18.259</v>
      </c>
      <c r="P1956">
        <v>20.768999999999998</v>
      </c>
      <c r="Q1956">
        <v>16.706</v>
      </c>
    </row>
    <row r="1957" spans="10:17" x14ac:dyDescent="0.25">
      <c r="J1957">
        <v>22.614000000000001</v>
      </c>
      <c r="K1957">
        <v>19.145</v>
      </c>
      <c r="P1957">
        <v>23.969000000000001</v>
      </c>
      <c r="Q1957">
        <v>21.73</v>
      </c>
    </row>
    <row r="1958" spans="10:17" x14ac:dyDescent="0.25">
      <c r="J1958">
        <v>24.742999999999999</v>
      </c>
      <c r="K1958">
        <v>22.097000000000001</v>
      </c>
      <c r="P1958">
        <v>26.378</v>
      </c>
      <c r="Q1958">
        <v>22.882000000000001</v>
      </c>
    </row>
    <row r="1959" spans="10:17" x14ac:dyDescent="0.25">
      <c r="J1959">
        <v>24.648</v>
      </c>
      <c r="K1959">
        <v>21.643000000000001</v>
      </c>
      <c r="P1959">
        <v>23.774999999999999</v>
      </c>
      <c r="Q1959">
        <v>20.756</v>
      </c>
    </row>
    <row r="1960" spans="10:17" x14ac:dyDescent="0.25">
      <c r="J1960">
        <v>20.655000000000001</v>
      </c>
      <c r="K1960">
        <v>19.315000000000001</v>
      </c>
      <c r="P1960">
        <v>22.989000000000001</v>
      </c>
      <c r="Q1960">
        <v>19.39</v>
      </c>
    </row>
    <row r="1961" spans="10:17" x14ac:dyDescent="0.25">
      <c r="J1961">
        <v>18.899000000000001</v>
      </c>
      <c r="K1961">
        <v>17.518000000000001</v>
      </c>
      <c r="P1961">
        <v>17.515000000000001</v>
      </c>
      <c r="Q1961">
        <v>14.026</v>
      </c>
    </row>
    <row r="1962" spans="10:17" x14ac:dyDescent="0.25">
      <c r="J1962">
        <v>15.023</v>
      </c>
      <c r="K1962">
        <v>12.058</v>
      </c>
      <c r="P1962">
        <v>13.8</v>
      </c>
      <c r="Q1962">
        <v>13.069000000000001</v>
      </c>
    </row>
    <row r="1963" spans="10:17" x14ac:dyDescent="0.25">
      <c r="J1963">
        <v>12.727</v>
      </c>
      <c r="K1963">
        <v>10.161</v>
      </c>
      <c r="P1963">
        <v>11.208</v>
      </c>
      <c r="Q1963">
        <v>10.198</v>
      </c>
    </row>
    <row r="1964" spans="10:17" x14ac:dyDescent="0.25">
      <c r="J1964">
        <v>9.6341999999999999</v>
      </c>
      <c r="K1964">
        <v>8.1586999999999996</v>
      </c>
      <c r="P1964">
        <v>9.4601000000000006</v>
      </c>
      <c r="Q1964">
        <v>8.3529999999999998</v>
      </c>
    </row>
    <row r="1965" spans="10:17" x14ac:dyDescent="0.25">
      <c r="J1965">
        <v>12.334</v>
      </c>
      <c r="K1965">
        <v>12.93</v>
      </c>
      <c r="P1965">
        <v>10.869</v>
      </c>
      <c r="Q1965">
        <v>10.462999999999999</v>
      </c>
    </row>
    <row r="1966" spans="10:17" x14ac:dyDescent="0.25">
      <c r="J1966">
        <v>13.637</v>
      </c>
      <c r="K1966">
        <v>15.505000000000001</v>
      </c>
      <c r="P1966">
        <v>12.834</v>
      </c>
      <c r="Q1966">
        <v>11.929</v>
      </c>
    </row>
    <row r="1967" spans="10:17" x14ac:dyDescent="0.25">
      <c r="J1967">
        <v>15.222</v>
      </c>
      <c r="K1967">
        <v>11.484</v>
      </c>
      <c r="P1967">
        <v>14.099</v>
      </c>
      <c r="Q1967">
        <v>15.079000000000001</v>
      </c>
    </row>
    <row r="1968" spans="10:17" x14ac:dyDescent="0.25">
      <c r="J1968">
        <v>21.45</v>
      </c>
      <c r="K1968">
        <v>17.344000000000001</v>
      </c>
      <c r="P1968">
        <v>18.908999999999999</v>
      </c>
      <c r="Q1968">
        <v>18.571000000000002</v>
      </c>
    </row>
    <row r="1969" spans="10:17" x14ac:dyDescent="0.25">
      <c r="J1969">
        <v>24.577000000000002</v>
      </c>
      <c r="K1969">
        <v>24.07</v>
      </c>
      <c r="P1969">
        <v>21.736000000000001</v>
      </c>
      <c r="Q1969">
        <v>20.741</v>
      </c>
    </row>
    <row r="1970" spans="10:17" x14ac:dyDescent="0.25">
      <c r="J1970">
        <v>26.83</v>
      </c>
      <c r="K1970">
        <v>22.289000000000001</v>
      </c>
      <c r="P1970">
        <v>23.120999999999999</v>
      </c>
      <c r="Q1970">
        <v>22.276</v>
      </c>
    </row>
    <row r="1971" spans="10:17" x14ac:dyDescent="0.25">
      <c r="J1971">
        <v>24.385000000000002</v>
      </c>
      <c r="K1971">
        <v>23.826000000000001</v>
      </c>
      <c r="P1971">
        <v>22.251000000000001</v>
      </c>
      <c r="Q1971">
        <v>21.378</v>
      </c>
    </row>
    <row r="1972" spans="10:17" x14ac:dyDescent="0.25">
      <c r="J1972">
        <v>22.882999999999999</v>
      </c>
      <c r="K1972">
        <v>21.24</v>
      </c>
      <c r="P1972">
        <v>22.236999999999998</v>
      </c>
      <c r="Q1972">
        <v>18.994</v>
      </c>
    </row>
    <row r="1973" spans="10:17" x14ac:dyDescent="0.25">
      <c r="J1973">
        <v>17.036000000000001</v>
      </c>
      <c r="K1973">
        <v>16.09</v>
      </c>
      <c r="P1973">
        <v>18.015000000000001</v>
      </c>
      <c r="Q1973">
        <v>15.923</v>
      </c>
    </row>
    <row r="1974" spans="10:17" x14ac:dyDescent="0.25">
      <c r="J1974">
        <v>12.775</v>
      </c>
      <c r="K1974">
        <v>11.917999999999999</v>
      </c>
      <c r="P1974">
        <v>14.077999999999999</v>
      </c>
      <c r="Q1974">
        <v>11.819000000000001</v>
      </c>
    </row>
    <row r="1975" spans="10:17" x14ac:dyDescent="0.25">
      <c r="J1975">
        <v>10.065</v>
      </c>
      <c r="K1975">
        <v>10.083</v>
      </c>
      <c r="P1975">
        <v>11.32</v>
      </c>
      <c r="Q1975">
        <v>10.058</v>
      </c>
    </row>
    <row r="1976" spans="10:17" x14ac:dyDescent="0.25">
      <c r="J1976">
        <v>13.093999999999999</v>
      </c>
      <c r="K1976">
        <v>11.177</v>
      </c>
      <c r="P1976">
        <v>8.7688000000000006</v>
      </c>
      <c r="Q1976">
        <v>9.0315999999999992</v>
      </c>
    </row>
    <row r="1977" spans="10:17" x14ac:dyDescent="0.25">
      <c r="J1977">
        <v>15.494999999999999</v>
      </c>
      <c r="K1977">
        <v>12.286</v>
      </c>
      <c r="P1977">
        <v>11.929</v>
      </c>
      <c r="Q1977">
        <v>8.9672999999999998</v>
      </c>
    </row>
    <row r="1978" spans="10:17" x14ac:dyDescent="0.25">
      <c r="J1978">
        <v>13.833</v>
      </c>
      <c r="K1978">
        <v>11.772</v>
      </c>
      <c r="P1978">
        <v>12.404</v>
      </c>
      <c r="Q1978">
        <v>11.053000000000001</v>
      </c>
    </row>
    <row r="1979" spans="10:17" x14ac:dyDescent="0.25">
      <c r="J1979">
        <v>14.67</v>
      </c>
      <c r="K1979">
        <v>13.634</v>
      </c>
      <c r="P1979">
        <v>15.542</v>
      </c>
      <c r="Q1979">
        <v>15.15</v>
      </c>
    </row>
    <row r="1980" spans="10:17" x14ac:dyDescent="0.25">
      <c r="J1980">
        <v>21.876999999999999</v>
      </c>
      <c r="K1980">
        <v>18.805</v>
      </c>
      <c r="P1980">
        <v>19.297000000000001</v>
      </c>
      <c r="Q1980">
        <v>20.02</v>
      </c>
    </row>
    <row r="1981" spans="10:17" x14ac:dyDescent="0.25">
      <c r="J1981">
        <v>25.318000000000001</v>
      </c>
      <c r="K1981">
        <v>21.183</v>
      </c>
      <c r="P1981">
        <v>24.884</v>
      </c>
      <c r="Q1981">
        <v>24.023</v>
      </c>
    </row>
    <row r="1982" spans="10:17" x14ac:dyDescent="0.25">
      <c r="J1982">
        <v>25.693999999999999</v>
      </c>
      <c r="K1982">
        <v>25.492000000000001</v>
      </c>
      <c r="P1982">
        <v>24.765999999999998</v>
      </c>
      <c r="Q1982">
        <v>24.882999999999999</v>
      </c>
    </row>
    <row r="1983" spans="10:17" x14ac:dyDescent="0.25">
      <c r="J1983">
        <v>24.405000000000001</v>
      </c>
      <c r="K1983">
        <v>24.314</v>
      </c>
      <c r="P1983">
        <v>24.349</v>
      </c>
      <c r="Q1983">
        <v>20.736999999999998</v>
      </c>
    </row>
    <row r="1984" spans="10:17" x14ac:dyDescent="0.25">
      <c r="J1984">
        <v>21.395</v>
      </c>
      <c r="K1984">
        <v>19.350999999999999</v>
      </c>
      <c r="P1984">
        <v>19.600999999999999</v>
      </c>
      <c r="Q1984">
        <v>19.222000000000001</v>
      </c>
    </row>
    <row r="1985" spans="10:17" x14ac:dyDescent="0.25">
      <c r="J1985">
        <v>18.353999999999999</v>
      </c>
      <c r="K1985">
        <v>12.946999999999999</v>
      </c>
      <c r="P1985">
        <v>18.084</v>
      </c>
      <c r="Q1985">
        <v>15.164</v>
      </c>
    </row>
    <row r="1986" spans="10:17" x14ac:dyDescent="0.25">
      <c r="J1986">
        <v>13.058</v>
      </c>
      <c r="K1986">
        <v>13.122999999999999</v>
      </c>
      <c r="P1986">
        <v>12.342000000000001</v>
      </c>
      <c r="Q1986">
        <v>12.441000000000001</v>
      </c>
    </row>
    <row r="1987" spans="10:17" x14ac:dyDescent="0.25">
      <c r="J1987">
        <v>12.528</v>
      </c>
      <c r="K1987">
        <v>9.0582999999999991</v>
      </c>
      <c r="P1987">
        <v>11.164</v>
      </c>
      <c r="Q1987">
        <v>12.342000000000001</v>
      </c>
    </row>
    <row r="1988" spans="10:17" x14ac:dyDescent="0.25">
      <c r="J1988">
        <v>10.02</v>
      </c>
      <c r="K1988">
        <v>8.9718</v>
      </c>
      <c r="P1988">
        <v>11.638</v>
      </c>
      <c r="Q1988">
        <v>9.2753999999999994</v>
      </c>
    </row>
    <row r="1989" spans="10:17" x14ac:dyDescent="0.25">
      <c r="J1989">
        <v>11.227</v>
      </c>
      <c r="K1989">
        <v>11.627000000000001</v>
      </c>
      <c r="P1989">
        <v>10.085000000000001</v>
      </c>
      <c r="Q1989">
        <v>9.2658000000000005</v>
      </c>
    </row>
    <row r="1990" spans="10:17" x14ac:dyDescent="0.25">
      <c r="J1990">
        <v>14.03</v>
      </c>
      <c r="K1990">
        <v>13.242000000000001</v>
      </c>
      <c r="P1990">
        <v>15.497999999999999</v>
      </c>
      <c r="Q1990">
        <v>11.605</v>
      </c>
    </row>
    <row r="1991" spans="10:17" x14ac:dyDescent="0.25">
      <c r="J1991">
        <v>14.97</v>
      </c>
      <c r="K1991">
        <v>14.731</v>
      </c>
      <c r="P1991">
        <v>17.664999999999999</v>
      </c>
      <c r="Q1991">
        <v>14.119</v>
      </c>
    </row>
    <row r="1992" spans="10:17" x14ac:dyDescent="0.25">
      <c r="J1992">
        <v>20.643999999999998</v>
      </c>
      <c r="K1992">
        <v>18.079999999999998</v>
      </c>
      <c r="P1992">
        <v>19.431000000000001</v>
      </c>
      <c r="Q1992">
        <v>20.015000000000001</v>
      </c>
    </row>
    <row r="1993" spans="10:17" x14ac:dyDescent="0.25">
      <c r="J1993">
        <v>23.015000000000001</v>
      </c>
      <c r="K1993">
        <v>22.204999999999998</v>
      </c>
      <c r="P1993">
        <v>21.617999999999999</v>
      </c>
      <c r="Q1993">
        <v>20.812999999999999</v>
      </c>
    </row>
    <row r="1994" spans="10:17" x14ac:dyDescent="0.25">
      <c r="J1994">
        <v>24.11</v>
      </c>
      <c r="K1994">
        <v>24.771000000000001</v>
      </c>
      <c r="P1994">
        <v>22.402999999999999</v>
      </c>
      <c r="Q1994">
        <v>25.486999999999998</v>
      </c>
    </row>
    <row r="1995" spans="10:17" x14ac:dyDescent="0.25">
      <c r="J1995">
        <v>24.814</v>
      </c>
      <c r="K1995">
        <v>19.867999999999999</v>
      </c>
      <c r="P1995">
        <v>23.21</v>
      </c>
      <c r="Q1995">
        <v>23.114000000000001</v>
      </c>
    </row>
    <row r="1996" spans="10:17" x14ac:dyDescent="0.25">
      <c r="J1996">
        <v>23.021000000000001</v>
      </c>
      <c r="K1996">
        <v>21.827999999999999</v>
      </c>
      <c r="P1996">
        <v>21.988</v>
      </c>
      <c r="Q1996">
        <v>20.631</v>
      </c>
    </row>
    <row r="1997" spans="10:17" x14ac:dyDescent="0.25">
      <c r="J1997">
        <v>16.428000000000001</v>
      </c>
      <c r="K1997">
        <v>17.158000000000001</v>
      </c>
      <c r="P1997">
        <v>15.926</v>
      </c>
      <c r="Q1997">
        <v>12.19</v>
      </c>
    </row>
    <row r="1998" spans="10:17" x14ac:dyDescent="0.25">
      <c r="J1998">
        <v>14.539</v>
      </c>
      <c r="K1998">
        <v>12.862</v>
      </c>
      <c r="P1998">
        <v>15.637</v>
      </c>
      <c r="Q1998">
        <v>7.3914999999999997</v>
      </c>
    </row>
    <row r="1999" spans="10:17" x14ac:dyDescent="0.25">
      <c r="J1999">
        <v>10.428000000000001</v>
      </c>
      <c r="K1999">
        <v>10.342000000000001</v>
      </c>
      <c r="P1999">
        <v>13.817</v>
      </c>
      <c r="Q1999">
        <v>7.6417999999999999</v>
      </c>
    </row>
    <row r="2000" spans="10:17" x14ac:dyDescent="0.25">
      <c r="J2000">
        <v>13.317</v>
      </c>
      <c r="K2000">
        <v>11.241</v>
      </c>
      <c r="P2000">
        <v>10.743</v>
      </c>
      <c r="Q2000">
        <v>11.255000000000001</v>
      </c>
    </row>
    <row r="2001" spans="10:17" x14ac:dyDescent="0.25">
      <c r="J2001">
        <v>11.742000000000001</v>
      </c>
      <c r="K2001">
        <v>9.4472000000000005</v>
      </c>
      <c r="P2001">
        <v>10.48</v>
      </c>
      <c r="Q2001">
        <v>11.706</v>
      </c>
    </row>
    <row r="2002" spans="10:17" x14ac:dyDescent="0.25">
      <c r="J2002">
        <v>13.396000000000001</v>
      </c>
      <c r="K2002">
        <v>12.58</v>
      </c>
      <c r="P2002">
        <v>15.565</v>
      </c>
      <c r="Q2002">
        <v>11.335000000000001</v>
      </c>
    </row>
    <row r="2003" spans="10:17" x14ac:dyDescent="0.25">
      <c r="J2003">
        <v>16.664000000000001</v>
      </c>
      <c r="K2003">
        <v>14.667999999999999</v>
      </c>
      <c r="P2003">
        <v>17.646999999999998</v>
      </c>
      <c r="Q2003">
        <v>15.099</v>
      </c>
    </row>
    <row r="2004" spans="10:17" x14ac:dyDescent="0.25">
      <c r="J2004">
        <v>20.94</v>
      </c>
      <c r="K2004">
        <v>19.898</v>
      </c>
      <c r="P2004">
        <v>18.812999999999999</v>
      </c>
      <c r="Q2004">
        <v>19.393000000000001</v>
      </c>
    </row>
    <row r="2005" spans="10:17" x14ac:dyDescent="0.25">
      <c r="J2005">
        <v>25.713000000000001</v>
      </c>
      <c r="K2005">
        <v>23.54</v>
      </c>
      <c r="P2005">
        <v>22.577000000000002</v>
      </c>
      <c r="Q2005">
        <v>21.628</v>
      </c>
    </row>
    <row r="2006" spans="10:17" x14ac:dyDescent="0.25">
      <c r="J2006">
        <v>24.295999999999999</v>
      </c>
      <c r="K2006">
        <v>21.696999999999999</v>
      </c>
      <c r="P2006">
        <v>25.538</v>
      </c>
      <c r="Q2006">
        <v>22.454999999999998</v>
      </c>
    </row>
    <row r="2007" spans="10:17" x14ac:dyDescent="0.25">
      <c r="J2007">
        <v>24.803000000000001</v>
      </c>
      <c r="K2007">
        <v>20.366</v>
      </c>
      <c r="P2007">
        <v>24.977</v>
      </c>
      <c r="Q2007">
        <v>22.4</v>
      </c>
    </row>
    <row r="2008" spans="10:17" x14ac:dyDescent="0.25">
      <c r="J2008">
        <v>23.565000000000001</v>
      </c>
      <c r="K2008">
        <v>20.423999999999999</v>
      </c>
      <c r="P2008">
        <v>22.061</v>
      </c>
      <c r="Q2008">
        <v>19.018999999999998</v>
      </c>
    </row>
    <row r="2009" spans="10:17" x14ac:dyDescent="0.25">
      <c r="J2009">
        <v>15.471</v>
      </c>
      <c r="K2009">
        <v>17.295999999999999</v>
      </c>
      <c r="P2009">
        <v>19.05</v>
      </c>
      <c r="Q2009">
        <v>13.487</v>
      </c>
    </row>
    <row r="2010" spans="10:17" x14ac:dyDescent="0.25">
      <c r="J2010">
        <v>14.076000000000001</v>
      </c>
      <c r="K2010">
        <v>12.884</v>
      </c>
      <c r="P2010">
        <v>12.680999999999999</v>
      </c>
      <c r="Q2010">
        <v>15.215999999999999</v>
      </c>
    </row>
    <row r="2011" spans="10:17" x14ac:dyDescent="0.25">
      <c r="J2011">
        <v>10.981999999999999</v>
      </c>
      <c r="K2011">
        <v>10.348000000000001</v>
      </c>
      <c r="P2011">
        <v>9.5532000000000004</v>
      </c>
      <c r="Q2011">
        <v>10.004</v>
      </c>
    </row>
    <row r="2012" spans="10:17" x14ac:dyDescent="0.25">
      <c r="J2012">
        <v>10.933</v>
      </c>
      <c r="K2012">
        <v>7.0080999999999998</v>
      </c>
      <c r="P2012">
        <v>10.846</v>
      </c>
      <c r="Q2012">
        <v>11.163</v>
      </c>
    </row>
    <row r="2013" spans="10:17" x14ac:dyDescent="0.25">
      <c r="J2013">
        <v>11.895</v>
      </c>
      <c r="K2013">
        <v>13.191000000000001</v>
      </c>
      <c r="P2013">
        <v>13.42</v>
      </c>
      <c r="Q2013">
        <v>10.574999999999999</v>
      </c>
    </row>
    <row r="2014" spans="10:17" x14ac:dyDescent="0.25">
      <c r="J2014">
        <v>14.321999999999999</v>
      </c>
      <c r="K2014">
        <v>12.593</v>
      </c>
      <c r="P2014">
        <v>13.68</v>
      </c>
      <c r="Q2014">
        <v>13.085000000000001</v>
      </c>
    </row>
    <row r="2015" spans="10:17" x14ac:dyDescent="0.25">
      <c r="J2015">
        <v>15.673999999999999</v>
      </c>
      <c r="K2015">
        <v>15.458</v>
      </c>
      <c r="P2015">
        <v>15.266999999999999</v>
      </c>
      <c r="Q2015">
        <v>14.005000000000001</v>
      </c>
    </row>
    <row r="2016" spans="10:17" x14ac:dyDescent="0.25">
      <c r="J2016">
        <v>20.303000000000001</v>
      </c>
      <c r="K2016">
        <v>21.077000000000002</v>
      </c>
      <c r="P2016">
        <v>19.343</v>
      </c>
      <c r="Q2016">
        <v>20.492000000000001</v>
      </c>
    </row>
    <row r="2017" spans="10:17" x14ac:dyDescent="0.25">
      <c r="J2017">
        <v>23.771999999999998</v>
      </c>
      <c r="K2017">
        <v>21.13</v>
      </c>
      <c r="P2017">
        <v>21.582000000000001</v>
      </c>
      <c r="Q2017">
        <v>22.858000000000001</v>
      </c>
    </row>
    <row r="2018" spans="10:17" x14ac:dyDescent="0.25">
      <c r="J2018">
        <v>25.521999999999998</v>
      </c>
      <c r="K2018">
        <v>25.225999999999999</v>
      </c>
      <c r="P2018">
        <v>26.001000000000001</v>
      </c>
      <c r="Q2018">
        <v>22.728000000000002</v>
      </c>
    </row>
    <row r="2019" spans="10:17" x14ac:dyDescent="0.25">
      <c r="J2019">
        <v>25.24</v>
      </c>
      <c r="K2019">
        <v>23.087</v>
      </c>
      <c r="P2019">
        <v>23.335000000000001</v>
      </c>
      <c r="Q2019">
        <v>20.736000000000001</v>
      </c>
    </row>
    <row r="2020" spans="10:17" x14ac:dyDescent="0.25">
      <c r="J2020">
        <v>23.05</v>
      </c>
      <c r="K2020">
        <v>19.367999999999999</v>
      </c>
      <c r="P2020">
        <v>18.786999999999999</v>
      </c>
      <c r="Q2020">
        <v>19.198</v>
      </c>
    </row>
    <row r="2021" spans="10:17" x14ac:dyDescent="0.25">
      <c r="J2021">
        <v>17.053999999999998</v>
      </c>
      <c r="K2021">
        <v>16.442</v>
      </c>
      <c r="P2021">
        <v>16.43</v>
      </c>
      <c r="Q2021">
        <v>18.068999999999999</v>
      </c>
    </row>
    <row r="2022" spans="10:17" x14ac:dyDescent="0.25">
      <c r="J2022">
        <v>14.069000000000001</v>
      </c>
      <c r="K2022">
        <v>13.018000000000001</v>
      </c>
      <c r="P2022">
        <v>14.707000000000001</v>
      </c>
      <c r="Q2022">
        <v>12.811999999999999</v>
      </c>
    </row>
    <row r="2023" spans="10:17" x14ac:dyDescent="0.25">
      <c r="J2023">
        <v>12.358000000000001</v>
      </c>
      <c r="K2023">
        <v>8.66</v>
      </c>
      <c r="P2023">
        <v>13.581</v>
      </c>
      <c r="Q2023">
        <v>10.821</v>
      </c>
    </row>
    <row r="2024" spans="10:17" x14ac:dyDescent="0.25">
      <c r="J2024">
        <v>13.364000000000001</v>
      </c>
      <c r="K2024">
        <v>10.952</v>
      </c>
      <c r="P2024">
        <v>11.6</v>
      </c>
      <c r="Q2024">
        <v>9.0852000000000004</v>
      </c>
    </row>
    <row r="2025" spans="10:17" x14ac:dyDescent="0.25">
      <c r="J2025">
        <v>16.106999999999999</v>
      </c>
      <c r="K2025">
        <v>10.327999999999999</v>
      </c>
      <c r="P2025">
        <v>10.208</v>
      </c>
      <c r="Q2025">
        <v>10.333</v>
      </c>
    </row>
    <row r="2026" spans="10:17" x14ac:dyDescent="0.25">
      <c r="J2026">
        <v>14.019</v>
      </c>
      <c r="K2026">
        <v>13.129</v>
      </c>
      <c r="P2026">
        <v>13.694000000000001</v>
      </c>
      <c r="Q2026">
        <v>12.587999999999999</v>
      </c>
    </row>
    <row r="2027" spans="10:17" x14ac:dyDescent="0.25">
      <c r="J2027">
        <v>15.093999999999999</v>
      </c>
      <c r="K2027">
        <v>12.654</v>
      </c>
      <c r="P2027">
        <v>16.786000000000001</v>
      </c>
      <c r="Q2027">
        <v>13.744</v>
      </c>
    </row>
    <row r="2028" spans="10:17" x14ac:dyDescent="0.25">
      <c r="J2028">
        <v>21.536999999999999</v>
      </c>
      <c r="K2028">
        <v>19.462</v>
      </c>
      <c r="P2028">
        <v>19.529</v>
      </c>
      <c r="Q2028">
        <v>18.552</v>
      </c>
    </row>
    <row r="2029" spans="10:17" x14ac:dyDescent="0.25">
      <c r="J2029">
        <v>25.07</v>
      </c>
      <c r="K2029">
        <v>21.983000000000001</v>
      </c>
      <c r="P2029">
        <v>21.667000000000002</v>
      </c>
      <c r="Q2029">
        <v>21.224</v>
      </c>
    </row>
    <row r="2030" spans="10:17" x14ac:dyDescent="0.25">
      <c r="J2030">
        <v>24.734999999999999</v>
      </c>
      <c r="K2030">
        <v>22.463999999999999</v>
      </c>
      <c r="P2030">
        <v>23.003</v>
      </c>
      <c r="Q2030">
        <v>21.866</v>
      </c>
    </row>
    <row r="2031" spans="10:17" x14ac:dyDescent="0.25">
      <c r="J2031">
        <v>23.885000000000002</v>
      </c>
      <c r="K2031">
        <v>21.989000000000001</v>
      </c>
      <c r="P2031">
        <v>22.204000000000001</v>
      </c>
      <c r="Q2031">
        <v>19.928000000000001</v>
      </c>
    </row>
    <row r="2032" spans="10:17" x14ac:dyDescent="0.25">
      <c r="J2032">
        <v>23.625</v>
      </c>
      <c r="K2032">
        <v>19.497</v>
      </c>
      <c r="P2032">
        <v>21.417000000000002</v>
      </c>
      <c r="Q2032">
        <v>19.018000000000001</v>
      </c>
    </row>
    <row r="2033" spans="10:17" x14ac:dyDescent="0.25">
      <c r="J2033">
        <v>18.079999999999998</v>
      </c>
      <c r="K2033">
        <v>15.023</v>
      </c>
      <c r="P2033">
        <v>17.812000000000001</v>
      </c>
      <c r="Q2033">
        <v>17.445</v>
      </c>
    </row>
    <row r="2034" spans="10:17" x14ac:dyDescent="0.25">
      <c r="J2034">
        <v>13.055</v>
      </c>
      <c r="K2034">
        <v>11.324</v>
      </c>
      <c r="P2034">
        <v>12.791</v>
      </c>
      <c r="Q2034">
        <v>11.518000000000001</v>
      </c>
    </row>
    <row r="2035" spans="10:17" x14ac:dyDescent="0.25">
      <c r="J2035">
        <v>11.757</v>
      </c>
      <c r="K2035">
        <v>9.4699000000000009</v>
      </c>
      <c r="P2035">
        <v>13.879</v>
      </c>
      <c r="Q2035">
        <v>8.5606000000000009</v>
      </c>
    </row>
    <row r="2036" spans="10:17" x14ac:dyDescent="0.25">
      <c r="J2036">
        <v>11.881</v>
      </c>
      <c r="K2036">
        <v>12.058</v>
      </c>
      <c r="P2036">
        <v>9.2998999999999992</v>
      </c>
      <c r="Q2036">
        <v>9.9536999999999995</v>
      </c>
    </row>
    <row r="2037" spans="10:17" x14ac:dyDescent="0.25">
      <c r="J2037">
        <v>10.739000000000001</v>
      </c>
      <c r="K2037">
        <v>11.061</v>
      </c>
      <c r="P2037">
        <v>11.981</v>
      </c>
      <c r="Q2037">
        <v>9.5333000000000006</v>
      </c>
    </row>
    <row r="2038" spans="10:17" x14ac:dyDescent="0.25">
      <c r="J2038">
        <v>14.375999999999999</v>
      </c>
      <c r="K2038">
        <v>13.337999999999999</v>
      </c>
      <c r="P2038">
        <v>13.866</v>
      </c>
      <c r="Q2038">
        <v>11.455</v>
      </c>
    </row>
    <row r="2039" spans="10:17" x14ac:dyDescent="0.25">
      <c r="J2039">
        <v>16.353000000000002</v>
      </c>
      <c r="K2039">
        <v>15.598000000000001</v>
      </c>
      <c r="P2039">
        <v>15.291</v>
      </c>
      <c r="Q2039">
        <v>16.678000000000001</v>
      </c>
    </row>
    <row r="2040" spans="10:17" x14ac:dyDescent="0.25">
      <c r="J2040">
        <v>21.167000000000002</v>
      </c>
      <c r="K2040">
        <v>18.753</v>
      </c>
      <c r="P2040">
        <v>20.132999999999999</v>
      </c>
      <c r="Q2040">
        <v>18.971</v>
      </c>
    </row>
    <row r="2041" spans="10:17" x14ac:dyDescent="0.25">
      <c r="J2041">
        <v>23.326000000000001</v>
      </c>
      <c r="K2041">
        <v>23.861999999999998</v>
      </c>
      <c r="P2041">
        <v>21.728000000000002</v>
      </c>
      <c r="Q2041">
        <v>23.972999999999999</v>
      </c>
    </row>
    <row r="2042" spans="10:17" x14ac:dyDescent="0.25">
      <c r="J2042">
        <v>25.54</v>
      </c>
      <c r="K2042">
        <v>21.678999999999998</v>
      </c>
      <c r="P2042">
        <v>23.449000000000002</v>
      </c>
      <c r="Q2042">
        <v>23.303000000000001</v>
      </c>
    </row>
    <row r="2043" spans="10:17" x14ac:dyDescent="0.25">
      <c r="J2043">
        <v>24.048999999999999</v>
      </c>
      <c r="K2043">
        <v>20.754999999999999</v>
      </c>
      <c r="P2043">
        <v>24.170999999999999</v>
      </c>
      <c r="Q2043">
        <v>23.564</v>
      </c>
    </row>
    <row r="2044" spans="10:17" x14ac:dyDescent="0.25">
      <c r="J2044">
        <v>23.36</v>
      </c>
      <c r="K2044">
        <v>20.814</v>
      </c>
      <c r="P2044">
        <v>19.513000000000002</v>
      </c>
      <c r="Q2044">
        <v>20.806999999999999</v>
      </c>
    </row>
    <row r="2045" spans="10:17" x14ac:dyDescent="0.25">
      <c r="J2045">
        <v>19.991</v>
      </c>
      <c r="K2045">
        <v>15.888</v>
      </c>
      <c r="P2045">
        <v>17.268999999999998</v>
      </c>
      <c r="Q2045">
        <v>13.529</v>
      </c>
    </row>
    <row r="2046" spans="10:17" x14ac:dyDescent="0.25">
      <c r="J2046">
        <v>16.032</v>
      </c>
      <c r="K2046">
        <v>15.029</v>
      </c>
      <c r="P2046">
        <v>12.08</v>
      </c>
      <c r="Q2046">
        <v>12.842000000000001</v>
      </c>
    </row>
    <row r="2047" spans="10:17" x14ac:dyDescent="0.25">
      <c r="J2047">
        <v>13.089</v>
      </c>
      <c r="K2047">
        <v>11.526</v>
      </c>
      <c r="P2047">
        <v>12.297000000000001</v>
      </c>
      <c r="Q2047">
        <v>9.3453999999999997</v>
      </c>
    </row>
    <row r="2048" spans="10:17" x14ac:dyDescent="0.25">
      <c r="J2048">
        <v>9.7469000000000001</v>
      </c>
      <c r="K2048">
        <v>11.554</v>
      </c>
      <c r="P2048">
        <v>11.58</v>
      </c>
      <c r="Q2048">
        <v>8.9354999999999993</v>
      </c>
    </row>
    <row r="2049" spans="10:17" x14ac:dyDescent="0.25">
      <c r="J2049">
        <v>11.574</v>
      </c>
      <c r="K2049">
        <v>14.929</v>
      </c>
      <c r="P2049">
        <v>14.148</v>
      </c>
      <c r="Q2049">
        <v>9.8832000000000004</v>
      </c>
    </row>
    <row r="2050" spans="10:17" x14ac:dyDescent="0.25">
      <c r="J2050">
        <v>12.834</v>
      </c>
      <c r="K2050">
        <v>12.887</v>
      </c>
      <c r="P2050">
        <v>15.278</v>
      </c>
      <c r="Q2050">
        <v>12.016999999999999</v>
      </c>
    </row>
    <row r="2051" spans="10:17" x14ac:dyDescent="0.25">
      <c r="J2051">
        <v>16.626000000000001</v>
      </c>
      <c r="K2051">
        <v>17.436</v>
      </c>
      <c r="P2051">
        <v>15.422000000000001</v>
      </c>
      <c r="Q2051">
        <v>13.727</v>
      </c>
    </row>
    <row r="2052" spans="10:17" x14ac:dyDescent="0.25">
      <c r="J2052">
        <v>22.766999999999999</v>
      </c>
      <c r="K2052">
        <v>17.652000000000001</v>
      </c>
      <c r="P2052">
        <v>18.666</v>
      </c>
      <c r="Q2052">
        <v>19.835000000000001</v>
      </c>
    </row>
    <row r="2053" spans="10:17" x14ac:dyDescent="0.25">
      <c r="J2053">
        <v>23.77</v>
      </c>
      <c r="K2053">
        <v>22.533000000000001</v>
      </c>
      <c r="P2053">
        <v>21.992999999999999</v>
      </c>
      <c r="Q2053">
        <v>22.881</v>
      </c>
    </row>
    <row r="2054" spans="10:17" x14ac:dyDescent="0.25">
      <c r="J2054">
        <v>25.768999999999998</v>
      </c>
      <c r="K2054">
        <v>25.204000000000001</v>
      </c>
      <c r="P2054">
        <v>24.495999999999999</v>
      </c>
      <c r="Q2054">
        <v>22.457000000000001</v>
      </c>
    </row>
    <row r="2055" spans="10:17" x14ac:dyDescent="0.25">
      <c r="J2055">
        <v>23.818000000000001</v>
      </c>
      <c r="K2055">
        <v>24.2</v>
      </c>
      <c r="P2055">
        <v>24.731000000000002</v>
      </c>
      <c r="Q2055">
        <v>21.643000000000001</v>
      </c>
    </row>
    <row r="2056" spans="10:17" x14ac:dyDescent="0.25">
      <c r="J2056">
        <v>24.280999999999999</v>
      </c>
      <c r="K2056">
        <v>23.678999999999998</v>
      </c>
      <c r="P2056">
        <v>20.481999999999999</v>
      </c>
      <c r="Q2056">
        <v>16.798999999999999</v>
      </c>
    </row>
    <row r="2057" spans="10:17" x14ac:dyDescent="0.25">
      <c r="J2057">
        <v>17.928999999999998</v>
      </c>
      <c r="K2057">
        <v>14.946999999999999</v>
      </c>
      <c r="P2057">
        <v>18.651</v>
      </c>
      <c r="Q2057">
        <v>16.190999999999999</v>
      </c>
    </row>
    <row r="2058" spans="10:17" x14ac:dyDescent="0.25">
      <c r="J2058">
        <v>14.366</v>
      </c>
      <c r="K2058">
        <v>10.622999999999999</v>
      </c>
      <c r="P2058">
        <v>13.266999999999999</v>
      </c>
      <c r="Q2058">
        <v>13.366</v>
      </c>
    </row>
    <row r="2059" spans="10:17" x14ac:dyDescent="0.25">
      <c r="J2059">
        <v>13.44</v>
      </c>
      <c r="K2059">
        <v>10.163</v>
      </c>
      <c r="P2059">
        <v>14.291</v>
      </c>
      <c r="Q2059">
        <v>10.795</v>
      </c>
    </row>
    <row r="2060" spans="10:17" x14ac:dyDescent="0.25">
      <c r="J2060">
        <v>10.736000000000001</v>
      </c>
      <c r="K2060">
        <v>6.4085999999999999</v>
      </c>
      <c r="P2060">
        <v>11.677</v>
      </c>
      <c r="Q2060">
        <v>10.471</v>
      </c>
    </row>
    <row r="2061" spans="10:17" x14ac:dyDescent="0.25">
      <c r="J2061">
        <v>13.805999999999999</v>
      </c>
      <c r="K2061">
        <v>8.7022999999999993</v>
      </c>
      <c r="P2061">
        <v>11.141</v>
      </c>
      <c r="Q2061">
        <v>11.605</v>
      </c>
    </row>
    <row r="2062" spans="10:17" x14ac:dyDescent="0.25">
      <c r="J2062">
        <v>13.768000000000001</v>
      </c>
      <c r="K2062">
        <v>12.597</v>
      </c>
      <c r="P2062">
        <v>13.82</v>
      </c>
      <c r="Q2062">
        <v>11.236000000000001</v>
      </c>
    </row>
    <row r="2063" spans="10:17" x14ac:dyDescent="0.25">
      <c r="J2063">
        <v>14.88</v>
      </c>
      <c r="K2063">
        <v>17.818000000000001</v>
      </c>
      <c r="P2063">
        <v>15.246</v>
      </c>
      <c r="Q2063">
        <v>14.897</v>
      </c>
    </row>
    <row r="2064" spans="10:17" x14ac:dyDescent="0.25">
      <c r="J2064">
        <v>20.588000000000001</v>
      </c>
      <c r="K2064">
        <v>19.437999999999999</v>
      </c>
      <c r="P2064">
        <v>21.068000000000001</v>
      </c>
      <c r="Q2064">
        <v>20.344000000000001</v>
      </c>
    </row>
    <row r="2065" spans="10:17" x14ac:dyDescent="0.25">
      <c r="J2065">
        <v>22.158999999999999</v>
      </c>
      <c r="K2065">
        <v>20.771999999999998</v>
      </c>
      <c r="P2065">
        <v>24.009</v>
      </c>
      <c r="Q2065">
        <v>23.728999999999999</v>
      </c>
    </row>
    <row r="2066" spans="10:17" x14ac:dyDescent="0.25">
      <c r="J2066">
        <v>25.324999999999999</v>
      </c>
      <c r="K2066">
        <v>25.626999999999999</v>
      </c>
      <c r="P2066">
        <v>24.908999999999999</v>
      </c>
      <c r="Q2066">
        <v>22.588999999999999</v>
      </c>
    </row>
    <row r="2067" spans="10:17" x14ac:dyDescent="0.25">
      <c r="J2067">
        <v>23.483000000000001</v>
      </c>
      <c r="K2067">
        <v>24.7</v>
      </c>
      <c r="P2067">
        <v>23.048999999999999</v>
      </c>
      <c r="Q2067">
        <v>24.483000000000001</v>
      </c>
    </row>
    <row r="2068" spans="10:17" x14ac:dyDescent="0.25">
      <c r="J2068">
        <v>20.276</v>
      </c>
      <c r="K2068">
        <v>19.462</v>
      </c>
      <c r="P2068">
        <v>21.187000000000001</v>
      </c>
      <c r="Q2068">
        <v>19.042000000000002</v>
      </c>
    </row>
    <row r="2069" spans="10:17" x14ac:dyDescent="0.25">
      <c r="J2069">
        <v>16.405000000000001</v>
      </c>
      <c r="K2069">
        <v>16.484000000000002</v>
      </c>
      <c r="P2069">
        <v>16.911000000000001</v>
      </c>
      <c r="Q2069">
        <v>14.45</v>
      </c>
    </row>
    <row r="2070" spans="10:17" x14ac:dyDescent="0.25">
      <c r="J2070">
        <v>16.837</v>
      </c>
      <c r="K2070">
        <v>13.406000000000001</v>
      </c>
      <c r="P2070">
        <v>13.961</v>
      </c>
      <c r="Q2070">
        <v>12.706</v>
      </c>
    </row>
    <row r="2071" spans="10:17" x14ac:dyDescent="0.25">
      <c r="J2071">
        <v>10.253</v>
      </c>
      <c r="K2071">
        <v>9.2893000000000008</v>
      </c>
      <c r="P2071">
        <v>8.8348999999999993</v>
      </c>
      <c r="Q2071">
        <v>8.2613000000000003</v>
      </c>
    </row>
    <row r="2072" spans="10:17" x14ac:dyDescent="0.25">
      <c r="J2072">
        <v>9.7574000000000005</v>
      </c>
      <c r="K2072">
        <v>10.227</v>
      </c>
      <c r="P2072">
        <v>11.866</v>
      </c>
      <c r="Q2072">
        <v>8.7368000000000006</v>
      </c>
    </row>
    <row r="2073" spans="10:17" x14ac:dyDescent="0.25">
      <c r="J2073">
        <v>10.199999999999999</v>
      </c>
      <c r="K2073">
        <v>10.288</v>
      </c>
      <c r="P2073">
        <v>14.249000000000001</v>
      </c>
      <c r="Q2073">
        <v>11.198</v>
      </c>
    </row>
    <row r="2074" spans="10:17" x14ac:dyDescent="0.25">
      <c r="J2074">
        <v>13.478</v>
      </c>
      <c r="K2074">
        <v>13.468999999999999</v>
      </c>
      <c r="P2074">
        <v>11.581</v>
      </c>
      <c r="Q2074">
        <v>15.315</v>
      </c>
    </row>
    <row r="2075" spans="10:17" x14ac:dyDescent="0.25">
      <c r="J2075">
        <v>16.268999999999998</v>
      </c>
      <c r="K2075">
        <v>15.618</v>
      </c>
      <c r="P2075">
        <v>15.513999999999999</v>
      </c>
      <c r="Q2075">
        <v>13.71</v>
      </c>
    </row>
    <row r="2076" spans="10:17" x14ac:dyDescent="0.25">
      <c r="J2076">
        <v>20.009</v>
      </c>
      <c r="K2076">
        <v>18.34</v>
      </c>
      <c r="P2076">
        <v>19.3</v>
      </c>
      <c r="Q2076">
        <v>17.831</v>
      </c>
    </row>
    <row r="2077" spans="10:17" x14ac:dyDescent="0.25">
      <c r="J2077">
        <v>24.384</v>
      </c>
      <c r="K2077">
        <v>20.524000000000001</v>
      </c>
      <c r="P2077">
        <v>22.167000000000002</v>
      </c>
      <c r="Q2077">
        <v>22.193000000000001</v>
      </c>
    </row>
    <row r="2078" spans="10:17" x14ac:dyDescent="0.25">
      <c r="J2078">
        <v>23.83</v>
      </c>
      <c r="K2078">
        <v>23.460999999999999</v>
      </c>
      <c r="P2078">
        <v>24.138000000000002</v>
      </c>
      <c r="Q2078">
        <v>22.736000000000001</v>
      </c>
    </row>
    <row r="2079" spans="10:17" x14ac:dyDescent="0.25">
      <c r="J2079">
        <v>24.870999999999999</v>
      </c>
      <c r="K2079">
        <v>22.254999999999999</v>
      </c>
      <c r="P2079">
        <v>25.398</v>
      </c>
      <c r="Q2079">
        <v>22.231999999999999</v>
      </c>
    </row>
    <row r="2080" spans="10:17" x14ac:dyDescent="0.25">
      <c r="J2080">
        <v>20.34</v>
      </c>
      <c r="K2080">
        <v>21.98</v>
      </c>
      <c r="P2080">
        <v>20.574000000000002</v>
      </c>
      <c r="Q2080">
        <v>20.54</v>
      </c>
    </row>
    <row r="2081" spans="10:17" x14ac:dyDescent="0.25">
      <c r="J2081">
        <v>17.646999999999998</v>
      </c>
      <c r="K2081">
        <v>13.888999999999999</v>
      </c>
      <c r="P2081">
        <v>15.935</v>
      </c>
      <c r="Q2081">
        <v>17.36</v>
      </c>
    </row>
    <row r="2082" spans="10:17" x14ac:dyDescent="0.25">
      <c r="J2082">
        <v>13.997</v>
      </c>
      <c r="K2082">
        <v>10.66</v>
      </c>
      <c r="P2082">
        <v>12.452</v>
      </c>
      <c r="Q2082">
        <v>13.138</v>
      </c>
    </row>
    <row r="2083" spans="10:17" x14ac:dyDescent="0.25">
      <c r="J2083">
        <v>10.214</v>
      </c>
      <c r="K2083">
        <v>9.4207000000000001</v>
      </c>
      <c r="P2083">
        <v>9.1193000000000008</v>
      </c>
      <c r="Q2083">
        <v>5.7310999999999996</v>
      </c>
    </row>
    <row r="2084" spans="10:17" x14ac:dyDescent="0.25">
      <c r="J2084">
        <v>8.8665000000000003</v>
      </c>
      <c r="K2084">
        <v>9.5312999999999999</v>
      </c>
      <c r="P2084">
        <v>11.289</v>
      </c>
      <c r="Q2084">
        <v>8.5126000000000008</v>
      </c>
    </row>
    <row r="2085" spans="10:17" x14ac:dyDescent="0.25">
      <c r="J2085">
        <v>12.474</v>
      </c>
      <c r="K2085">
        <v>11.39</v>
      </c>
      <c r="P2085">
        <v>10.909000000000001</v>
      </c>
      <c r="Q2085">
        <v>10.832000000000001</v>
      </c>
    </row>
    <row r="2086" spans="10:17" x14ac:dyDescent="0.25">
      <c r="J2086">
        <v>16.753</v>
      </c>
      <c r="K2086">
        <v>13.916</v>
      </c>
      <c r="P2086">
        <v>12.077999999999999</v>
      </c>
      <c r="Q2086">
        <v>12.61</v>
      </c>
    </row>
    <row r="2087" spans="10:17" x14ac:dyDescent="0.25">
      <c r="J2087">
        <v>14.741</v>
      </c>
      <c r="K2087">
        <v>14.927</v>
      </c>
      <c r="P2087">
        <v>17.038</v>
      </c>
      <c r="Q2087">
        <v>13.930999999999999</v>
      </c>
    </row>
    <row r="2088" spans="10:17" x14ac:dyDescent="0.25">
      <c r="J2088">
        <v>19.725999999999999</v>
      </c>
      <c r="K2088">
        <v>20.765999999999998</v>
      </c>
      <c r="P2088">
        <v>21.555</v>
      </c>
      <c r="Q2088">
        <v>17.780999999999999</v>
      </c>
    </row>
    <row r="2089" spans="10:17" x14ac:dyDescent="0.25">
      <c r="J2089">
        <v>23.210999999999999</v>
      </c>
      <c r="K2089">
        <v>21.93</v>
      </c>
      <c r="P2089">
        <v>25.055</v>
      </c>
      <c r="Q2089">
        <v>21.169</v>
      </c>
    </row>
    <row r="2090" spans="10:17" x14ac:dyDescent="0.25">
      <c r="J2090">
        <v>24.744</v>
      </c>
      <c r="K2090">
        <v>23.599</v>
      </c>
      <c r="P2090">
        <v>25.89</v>
      </c>
      <c r="Q2090">
        <v>20.992000000000001</v>
      </c>
    </row>
    <row r="2091" spans="10:17" x14ac:dyDescent="0.25">
      <c r="J2091">
        <v>25.317</v>
      </c>
      <c r="K2091">
        <v>21.827999999999999</v>
      </c>
      <c r="P2091">
        <v>23.79</v>
      </c>
      <c r="Q2091">
        <v>23.068000000000001</v>
      </c>
    </row>
    <row r="2092" spans="10:17" x14ac:dyDescent="0.25">
      <c r="J2092">
        <v>22.902999999999999</v>
      </c>
      <c r="K2092">
        <v>21.443999999999999</v>
      </c>
      <c r="P2092">
        <v>20.541</v>
      </c>
      <c r="Q2092">
        <v>21.209</v>
      </c>
    </row>
    <row r="2093" spans="10:17" x14ac:dyDescent="0.25">
      <c r="J2093">
        <v>17.335000000000001</v>
      </c>
      <c r="K2093">
        <v>13.86</v>
      </c>
      <c r="P2093">
        <v>18.015000000000001</v>
      </c>
      <c r="Q2093">
        <v>14.275</v>
      </c>
    </row>
    <row r="2094" spans="10:17" x14ac:dyDescent="0.25">
      <c r="J2094">
        <v>16.338000000000001</v>
      </c>
      <c r="K2094">
        <v>14.711</v>
      </c>
      <c r="P2094">
        <v>13.939</v>
      </c>
      <c r="Q2094">
        <v>15.573</v>
      </c>
    </row>
    <row r="2095" spans="10:17" x14ac:dyDescent="0.25">
      <c r="J2095">
        <v>12.689</v>
      </c>
      <c r="K2095">
        <v>13.632</v>
      </c>
      <c r="P2095">
        <v>13.122999999999999</v>
      </c>
      <c r="Q2095">
        <v>12.154</v>
      </c>
    </row>
    <row r="2096" spans="10:17" x14ac:dyDescent="0.25">
      <c r="J2096">
        <v>12.304</v>
      </c>
      <c r="K2096">
        <v>11.204000000000001</v>
      </c>
      <c r="P2096">
        <v>10.16</v>
      </c>
      <c r="Q2096">
        <v>6.0673000000000004</v>
      </c>
    </row>
    <row r="2097" spans="10:17" x14ac:dyDescent="0.25">
      <c r="J2097">
        <v>14.205</v>
      </c>
      <c r="K2097">
        <v>9.6234000000000002</v>
      </c>
      <c r="P2097">
        <v>10.319000000000001</v>
      </c>
      <c r="Q2097">
        <v>9.2627000000000006</v>
      </c>
    </row>
    <row r="2098" spans="10:17" x14ac:dyDescent="0.25">
      <c r="J2098">
        <v>13.339</v>
      </c>
      <c r="K2098">
        <v>9.7543000000000006</v>
      </c>
      <c r="P2098">
        <v>13.635</v>
      </c>
      <c r="Q2098">
        <v>12.07</v>
      </c>
    </row>
    <row r="2099" spans="10:17" x14ac:dyDescent="0.25">
      <c r="J2099">
        <v>15.619</v>
      </c>
      <c r="K2099">
        <v>15.028</v>
      </c>
      <c r="P2099">
        <v>15.907999999999999</v>
      </c>
      <c r="Q2099">
        <v>15.067</v>
      </c>
    </row>
    <row r="2100" spans="10:17" x14ac:dyDescent="0.25">
      <c r="J2100">
        <v>19.082000000000001</v>
      </c>
      <c r="K2100">
        <v>18.244</v>
      </c>
      <c r="P2100">
        <v>20.666</v>
      </c>
      <c r="Q2100">
        <v>17.762</v>
      </c>
    </row>
    <row r="2101" spans="10:17" x14ac:dyDescent="0.25">
      <c r="J2101">
        <v>23.248000000000001</v>
      </c>
      <c r="K2101">
        <v>21.187000000000001</v>
      </c>
      <c r="P2101">
        <v>23.425000000000001</v>
      </c>
      <c r="Q2101">
        <v>21.254999999999999</v>
      </c>
    </row>
    <row r="2102" spans="10:17" x14ac:dyDescent="0.25">
      <c r="J2102">
        <v>27.411999999999999</v>
      </c>
      <c r="K2102">
        <v>21.524000000000001</v>
      </c>
      <c r="P2102">
        <v>23.585999999999999</v>
      </c>
      <c r="Q2102">
        <v>21.363</v>
      </c>
    </row>
    <row r="2103" spans="10:17" x14ac:dyDescent="0.25">
      <c r="J2103">
        <v>23.696000000000002</v>
      </c>
      <c r="K2103">
        <v>22.75</v>
      </c>
      <c r="P2103">
        <v>22.946000000000002</v>
      </c>
      <c r="Q2103">
        <v>20.891999999999999</v>
      </c>
    </row>
    <row r="2104" spans="10:17" x14ac:dyDescent="0.25">
      <c r="J2104">
        <v>21.585000000000001</v>
      </c>
      <c r="K2104">
        <v>20.692</v>
      </c>
      <c r="P2104">
        <v>23.995000000000001</v>
      </c>
      <c r="Q2104">
        <v>20.215</v>
      </c>
    </row>
    <row r="2105" spans="10:17" x14ac:dyDescent="0.25">
      <c r="J2105">
        <v>17.042000000000002</v>
      </c>
      <c r="K2105">
        <v>16.119</v>
      </c>
      <c r="P2105">
        <v>18.055</v>
      </c>
      <c r="Q2105">
        <v>17.672999999999998</v>
      </c>
    </row>
    <row r="2106" spans="10:17" x14ac:dyDescent="0.25">
      <c r="J2106">
        <v>14.227</v>
      </c>
      <c r="K2106">
        <v>12.067</v>
      </c>
      <c r="P2106">
        <v>13.657</v>
      </c>
      <c r="Q2106">
        <v>12.271000000000001</v>
      </c>
    </row>
    <row r="2107" spans="10:17" x14ac:dyDescent="0.25">
      <c r="J2107">
        <v>10.984</v>
      </c>
      <c r="K2107">
        <v>9.5023</v>
      </c>
      <c r="P2107">
        <v>13.964</v>
      </c>
      <c r="Q2107">
        <v>12.31</v>
      </c>
    </row>
    <row r="2108" spans="10:17" x14ac:dyDescent="0.25">
      <c r="J2108">
        <v>11.955</v>
      </c>
      <c r="K2108">
        <v>10.285</v>
      </c>
      <c r="P2108">
        <v>11.563000000000001</v>
      </c>
      <c r="Q2108">
        <v>10.750999999999999</v>
      </c>
    </row>
    <row r="2109" spans="10:17" x14ac:dyDescent="0.25">
      <c r="J2109">
        <v>11.347</v>
      </c>
      <c r="K2109">
        <v>10.356999999999999</v>
      </c>
      <c r="P2109">
        <v>10.419</v>
      </c>
      <c r="Q2109">
        <v>14.1</v>
      </c>
    </row>
    <row r="2110" spans="10:17" x14ac:dyDescent="0.25">
      <c r="J2110">
        <v>14.384</v>
      </c>
      <c r="K2110">
        <v>12.807</v>
      </c>
      <c r="P2110">
        <v>12.335000000000001</v>
      </c>
      <c r="Q2110">
        <v>14.521000000000001</v>
      </c>
    </row>
    <row r="2111" spans="10:17" x14ac:dyDescent="0.25">
      <c r="J2111">
        <v>16.742000000000001</v>
      </c>
      <c r="K2111">
        <v>15.438000000000001</v>
      </c>
      <c r="P2111">
        <v>16.283999999999999</v>
      </c>
      <c r="Q2111">
        <v>16.247</v>
      </c>
    </row>
    <row r="2112" spans="10:17" x14ac:dyDescent="0.25">
      <c r="J2112">
        <v>18.248000000000001</v>
      </c>
      <c r="K2112">
        <v>18.279</v>
      </c>
      <c r="P2112">
        <v>20.888999999999999</v>
      </c>
      <c r="Q2112">
        <v>19.614000000000001</v>
      </c>
    </row>
    <row r="2113" spans="10:17" x14ac:dyDescent="0.25">
      <c r="J2113">
        <v>25.99</v>
      </c>
      <c r="K2113">
        <v>22.759</v>
      </c>
      <c r="P2113">
        <v>24.189</v>
      </c>
      <c r="Q2113">
        <v>22.524999999999999</v>
      </c>
    </row>
    <row r="2114" spans="10:17" x14ac:dyDescent="0.25">
      <c r="J2114">
        <v>27.651</v>
      </c>
      <c r="K2114">
        <v>21.79</v>
      </c>
      <c r="P2114">
        <v>25.762</v>
      </c>
      <c r="Q2114">
        <v>25.367000000000001</v>
      </c>
    </row>
    <row r="2115" spans="10:17" x14ac:dyDescent="0.25">
      <c r="J2115">
        <v>24.826000000000001</v>
      </c>
      <c r="K2115">
        <v>22.01</v>
      </c>
      <c r="P2115">
        <v>26.382999999999999</v>
      </c>
      <c r="Q2115">
        <v>20.952000000000002</v>
      </c>
    </row>
    <row r="2116" spans="10:17" x14ac:dyDescent="0.25">
      <c r="J2116">
        <v>20.902000000000001</v>
      </c>
      <c r="K2116">
        <v>19.370999999999999</v>
      </c>
      <c r="P2116">
        <v>21.123000000000001</v>
      </c>
      <c r="Q2116">
        <v>17.771999999999998</v>
      </c>
    </row>
    <row r="2117" spans="10:17" x14ac:dyDescent="0.25">
      <c r="J2117">
        <v>17.658000000000001</v>
      </c>
      <c r="K2117">
        <v>17.504999999999999</v>
      </c>
      <c r="P2117">
        <v>12.702</v>
      </c>
      <c r="Q2117">
        <v>16.437000000000001</v>
      </c>
    </row>
    <row r="2118" spans="10:17" x14ac:dyDescent="0.25">
      <c r="J2118">
        <v>12.941000000000001</v>
      </c>
      <c r="K2118">
        <v>13.398999999999999</v>
      </c>
      <c r="P2118">
        <v>11.859</v>
      </c>
      <c r="Q2118">
        <v>10.115</v>
      </c>
    </row>
    <row r="2119" spans="10:17" x14ac:dyDescent="0.25">
      <c r="J2119">
        <v>11.023999999999999</v>
      </c>
      <c r="K2119">
        <v>10.114000000000001</v>
      </c>
      <c r="P2119">
        <v>8.7673000000000005</v>
      </c>
      <c r="Q2119">
        <v>8.7794000000000008</v>
      </c>
    </row>
    <row r="2120" spans="10:17" x14ac:dyDescent="0.25">
      <c r="J2120">
        <v>10.220000000000001</v>
      </c>
      <c r="K2120">
        <v>10.513999999999999</v>
      </c>
      <c r="P2120">
        <v>9.702</v>
      </c>
      <c r="Q2120">
        <v>9.5862999999999996</v>
      </c>
    </row>
    <row r="2121" spans="10:17" x14ac:dyDescent="0.25">
      <c r="J2121">
        <v>10.744</v>
      </c>
      <c r="K2121">
        <v>9.9611999999999998</v>
      </c>
      <c r="P2121">
        <v>11.262</v>
      </c>
      <c r="Q2121">
        <v>11.61</v>
      </c>
    </row>
    <row r="2122" spans="10:17" x14ac:dyDescent="0.25">
      <c r="J2122">
        <v>14.627000000000001</v>
      </c>
      <c r="K2122">
        <v>15.403</v>
      </c>
      <c r="P2122">
        <v>13.358000000000001</v>
      </c>
      <c r="Q2122">
        <v>13.359</v>
      </c>
    </row>
    <row r="2123" spans="10:17" x14ac:dyDescent="0.25">
      <c r="J2123">
        <v>15.896000000000001</v>
      </c>
      <c r="K2123">
        <v>14.52</v>
      </c>
      <c r="P2123">
        <v>14.635999999999999</v>
      </c>
      <c r="Q2123">
        <v>17.167999999999999</v>
      </c>
    </row>
    <row r="2124" spans="10:17" x14ac:dyDescent="0.25">
      <c r="J2124">
        <v>21.864000000000001</v>
      </c>
      <c r="K2124">
        <v>18.056999999999999</v>
      </c>
      <c r="P2124">
        <v>18.266999999999999</v>
      </c>
      <c r="Q2124">
        <v>18.969000000000001</v>
      </c>
    </row>
    <row r="2125" spans="10:17" x14ac:dyDescent="0.25">
      <c r="J2125">
        <v>24.039000000000001</v>
      </c>
      <c r="K2125">
        <v>21.864999999999998</v>
      </c>
      <c r="P2125">
        <v>22.948</v>
      </c>
      <c r="Q2125">
        <v>21.475999999999999</v>
      </c>
    </row>
    <row r="2126" spans="10:17" x14ac:dyDescent="0.25">
      <c r="J2126">
        <v>23.99</v>
      </c>
      <c r="K2126">
        <v>23.584</v>
      </c>
      <c r="P2126">
        <v>23.616</v>
      </c>
      <c r="Q2126">
        <v>21.670999999999999</v>
      </c>
    </row>
    <row r="2127" spans="10:17" x14ac:dyDescent="0.25">
      <c r="J2127">
        <v>26.404</v>
      </c>
      <c r="K2127">
        <v>24.518999999999998</v>
      </c>
      <c r="P2127">
        <v>24.282</v>
      </c>
      <c r="Q2127">
        <v>19.963000000000001</v>
      </c>
    </row>
    <row r="2128" spans="10:17" x14ac:dyDescent="0.25">
      <c r="J2128">
        <v>20.849</v>
      </c>
      <c r="K2128">
        <v>20.73</v>
      </c>
      <c r="P2128">
        <v>22.748999999999999</v>
      </c>
      <c r="Q2128">
        <v>19.024000000000001</v>
      </c>
    </row>
    <row r="2129" spans="10:17" x14ac:dyDescent="0.25">
      <c r="J2129">
        <v>18.861999999999998</v>
      </c>
      <c r="K2129">
        <v>18.399999999999999</v>
      </c>
      <c r="P2129">
        <v>15.36</v>
      </c>
      <c r="Q2129">
        <v>15.694000000000001</v>
      </c>
    </row>
    <row r="2130" spans="10:17" x14ac:dyDescent="0.25">
      <c r="J2130">
        <v>14.651</v>
      </c>
      <c r="K2130">
        <v>13.169</v>
      </c>
      <c r="P2130">
        <v>12.698</v>
      </c>
      <c r="Q2130">
        <v>10.497999999999999</v>
      </c>
    </row>
    <row r="2131" spans="10:17" x14ac:dyDescent="0.25">
      <c r="J2131">
        <v>9.3635999999999999</v>
      </c>
      <c r="K2131">
        <v>8.5733999999999995</v>
      </c>
      <c r="P2131">
        <v>10.484999999999999</v>
      </c>
      <c r="Q2131">
        <v>9.8530999999999995</v>
      </c>
    </row>
    <row r="2132" spans="10:17" x14ac:dyDescent="0.25">
      <c r="J2132">
        <v>13.365</v>
      </c>
      <c r="K2132">
        <v>8.1548999999999996</v>
      </c>
      <c r="P2132">
        <v>11.662000000000001</v>
      </c>
      <c r="Q2132">
        <v>10.369</v>
      </c>
    </row>
    <row r="2133" spans="10:17" x14ac:dyDescent="0.25">
      <c r="J2133">
        <v>11.606</v>
      </c>
      <c r="K2133">
        <v>11.526999999999999</v>
      </c>
      <c r="P2133">
        <v>10.721</v>
      </c>
      <c r="Q2133">
        <v>13.132999999999999</v>
      </c>
    </row>
    <row r="2134" spans="10:17" x14ac:dyDescent="0.25">
      <c r="J2134">
        <v>13.2</v>
      </c>
      <c r="K2134">
        <v>12.443</v>
      </c>
      <c r="P2134">
        <v>14.004</v>
      </c>
      <c r="Q2134">
        <v>13.093</v>
      </c>
    </row>
    <row r="2135" spans="10:17" x14ac:dyDescent="0.25">
      <c r="J2135">
        <v>16.146999999999998</v>
      </c>
      <c r="K2135">
        <v>13.848000000000001</v>
      </c>
      <c r="P2135">
        <v>18.451000000000001</v>
      </c>
      <c r="Q2135">
        <v>13.996</v>
      </c>
    </row>
    <row r="2136" spans="10:17" x14ac:dyDescent="0.25">
      <c r="J2136">
        <v>19.524999999999999</v>
      </c>
      <c r="K2136">
        <v>15.994999999999999</v>
      </c>
      <c r="P2136">
        <v>20.957000000000001</v>
      </c>
      <c r="Q2136">
        <v>19.635000000000002</v>
      </c>
    </row>
    <row r="2137" spans="10:17" x14ac:dyDescent="0.25">
      <c r="J2137">
        <v>25.5</v>
      </c>
      <c r="K2137">
        <v>19.196000000000002</v>
      </c>
      <c r="P2137">
        <v>23.091999999999999</v>
      </c>
      <c r="Q2137">
        <v>20.850999999999999</v>
      </c>
    </row>
    <row r="2138" spans="10:17" x14ac:dyDescent="0.25">
      <c r="J2138">
        <v>23.635999999999999</v>
      </c>
      <c r="K2138">
        <v>22.449000000000002</v>
      </c>
      <c r="P2138">
        <v>25.187999999999999</v>
      </c>
      <c r="Q2138">
        <v>23.803999999999998</v>
      </c>
    </row>
    <row r="2139" spans="10:17" x14ac:dyDescent="0.25">
      <c r="J2139">
        <v>25.282</v>
      </c>
      <c r="K2139">
        <v>20.367000000000001</v>
      </c>
      <c r="P2139">
        <v>22.097000000000001</v>
      </c>
      <c r="Q2139">
        <v>24.265000000000001</v>
      </c>
    </row>
    <row r="2140" spans="10:17" x14ac:dyDescent="0.25">
      <c r="J2140">
        <v>22.879000000000001</v>
      </c>
      <c r="K2140">
        <v>17.89</v>
      </c>
      <c r="P2140">
        <v>19.658999999999999</v>
      </c>
      <c r="Q2140">
        <v>21.431999999999999</v>
      </c>
    </row>
    <row r="2141" spans="10:17" x14ac:dyDescent="0.25">
      <c r="J2141">
        <v>18.632000000000001</v>
      </c>
      <c r="K2141">
        <v>12.686</v>
      </c>
      <c r="P2141">
        <v>18.672000000000001</v>
      </c>
      <c r="Q2141">
        <v>15.974</v>
      </c>
    </row>
    <row r="2142" spans="10:17" x14ac:dyDescent="0.25">
      <c r="J2142">
        <v>12.881</v>
      </c>
      <c r="K2142">
        <v>13.26</v>
      </c>
      <c r="P2142">
        <v>15.593999999999999</v>
      </c>
      <c r="Q2142">
        <v>10.929</v>
      </c>
    </row>
    <row r="2143" spans="10:17" x14ac:dyDescent="0.25">
      <c r="J2143">
        <v>10.724</v>
      </c>
      <c r="K2143">
        <v>12.678000000000001</v>
      </c>
      <c r="P2143">
        <v>10.301</v>
      </c>
      <c r="Q2143">
        <v>9.9885000000000002</v>
      </c>
    </row>
    <row r="2144" spans="10:17" x14ac:dyDescent="0.25">
      <c r="J2144">
        <v>11.816000000000001</v>
      </c>
      <c r="K2144">
        <v>9.2760999999999996</v>
      </c>
      <c r="P2144">
        <v>10.308999999999999</v>
      </c>
      <c r="Q2144">
        <v>7.383</v>
      </c>
    </row>
    <row r="2145" spans="10:17" x14ac:dyDescent="0.25">
      <c r="J2145">
        <v>11.887</v>
      </c>
      <c r="K2145">
        <v>13.298</v>
      </c>
      <c r="P2145">
        <v>15.117000000000001</v>
      </c>
      <c r="Q2145">
        <v>10.382999999999999</v>
      </c>
    </row>
    <row r="2146" spans="10:17" x14ac:dyDescent="0.25">
      <c r="J2146">
        <v>14.076000000000001</v>
      </c>
      <c r="K2146">
        <v>12.659000000000001</v>
      </c>
      <c r="P2146">
        <v>13.46</v>
      </c>
      <c r="Q2146">
        <v>12.746</v>
      </c>
    </row>
    <row r="2147" spans="10:17" x14ac:dyDescent="0.25">
      <c r="J2147">
        <v>17.204999999999998</v>
      </c>
      <c r="K2147">
        <v>15.465</v>
      </c>
      <c r="P2147">
        <v>15.112</v>
      </c>
      <c r="Q2147">
        <v>13.55</v>
      </c>
    </row>
    <row r="2148" spans="10:17" x14ac:dyDescent="0.25">
      <c r="J2148">
        <v>22.08</v>
      </c>
      <c r="K2148">
        <v>21.361999999999998</v>
      </c>
      <c r="P2148">
        <v>20.643999999999998</v>
      </c>
      <c r="Q2148">
        <v>19.381</v>
      </c>
    </row>
    <row r="2149" spans="10:17" x14ac:dyDescent="0.25">
      <c r="J2149">
        <v>23.088999999999999</v>
      </c>
      <c r="K2149">
        <v>21.326000000000001</v>
      </c>
      <c r="P2149">
        <v>22.393000000000001</v>
      </c>
      <c r="Q2149">
        <v>21.577000000000002</v>
      </c>
    </row>
    <row r="2150" spans="10:17" x14ac:dyDescent="0.25">
      <c r="J2150">
        <v>23.32</v>
      </c>
      <c r="K2150">
        <v>22.855</v>
      </c>
      <c r="P2150">
        <v>23.648</v>
      </c>
      <c r="Q2150">
        <v>24.952000000000002</v>
      </c>
    </row>
    <row r="2151" spans="10:17" x14ac:dyDescent="0.25">
      <c r="J2151">
        <v>21.364999999999998</v>
      </c>
      <c r="K2151">
        <v>22.977</v>
      </c>
      <c r="P2151">
        <v>23.402000000000001</v>
      </c>
      <c r="Q2151">
        <v>20.030999999999999</v>
      </c>
    </row>
    <row r="2152" spans="10:17" x14ac:dyDescent="0.25">
      <c r="J2152">
        <v>21.292999999999999</v>
      </c>
      <c r="K2152">
        <v>19.283999999999999</v>
      </c>
      <c r="P2152">
        <v>22.547000000000001</v>
      </c>
      <c r="Q2152">
        <v>18.826000000000001</v>
      </c>
    </row>
    <row r="2153" spans="10:17" x14ac:dyDescent="0.25">
      <c r="J2153">
        <v>17.363</v>
      </c>
      <c r="K2153">
        <v>15.86</v>
      </c>
      <c r="P2153">
        <v>16.913</v>
      </c>
      <c r="Q2153">
        <v>14.669</v>
      </c>
    </row>
    <row r="2154" spans="10:17" x14ac:dyDescent="0.25">
      <c r="J2154">
        <v>12.734</v>
      </c>
      <c r="K2154">
        <v>12.128</v>
      </c>
      <c r="P2154">
        <v>14.253</v>
      </c>
      <c r="Q2154">
        <v>12.26</v>
      </c>
    </row>
    <row r="2155" spans="10:17" x14ac:dyDescent="0.25">
      <c r="J2155">
        <v>10.824999999999999</v>
      </c>
      <c r="K2155">
        <v>10.093</v>
      </c>
      <c r="P2155">
        <v>13.291</v>
      </c>
      <c r="Q2155">
        <v>9.8101000000000003</v>
      </c>
    </row>
    <row r="2156" spans="10:17" x14ac:dyDescent="0.25">
      <c r="J2156">
        <v>10.855</v>
      </c>
      <c r="K2156">
        <v>11.698</v>
      </c>
      <c r="P2156">
        <v>7.5434999999999999</v>
      </c>
      <c r="Q2156">
        <v>8.1186000000000007</v>
      </c>
    </row>
    <row r="2157" spans="10:17" x14ac:dyDescent="0.25">
      <c r="J2157">
        <v>15.250999999999999</v>
      </c>
      <c r="K2157">
        <v>11.754</v>
      </c>
      <c r="P2157">
        <v>9.6651000000000007</v>
      </c>
      <c r="Q2157">
        <v>10.488</v>
      </c>
    </row>
    <row r="2158" spans="10:17" x14ac:dyDescent="0.25">
      <c r="J2158">
        <v>14.928000000000001</v>
      </c>
      <c r="K2158">
        <v>14.454000000000001</v>
      </c>
      <c r="P2158">
        <v>16.338000000000001</v>
      </c>
      <c r="Q2158">
        <v>13.587</v>
      </c>
    </row>
    <row r="2159" spans="10:17" x14ac:dyDescent="0.25">
      <c r="J2159">
        <v>15.736000000000001</v>
      </c>
      <c r="K2159">
        <v>16.239999999999998</v>
      </c>
      <c r="P2159">
        <v>14.535</v>
      </c>
      <c r="Q2159">
        <v>14.680999999999999</v>
      </c>
    </row>
    <row r="2160" spans="10:17" x14ac:dyDescent="0.25">
      <c r="J2160">
        <v>20.434999999999999</v>
      </c>
      <c r="K2160">
        <v>20.210999999999999</v>
      </c>
      <c r="P2160">
        <v>19.574000000000002</v>
      </c>
      <c r="Q2160">
        <v>20.629000000000001</v>
      </c>
    </row>
    <row r="2161" spans="10:17" x14ac:dyDescent="0.25">
      <c r="J2161">
        <v>24.521999999999998</v>
      </c>
      <c r="K2161">
        <v>21.968</v>
      </c>
      <c r="P2161">
        <v>24.76</v>
      </c>
      <c r="Q2161">
        <v>23.67</v>
      </c>
    </row>
    <row r="2162" spans="10:17" x14ac:dyDescent="0.25">
      <c r="J2162">
        <v>27.533999999999999</v>
      </c>
      <c r="K2162">
        <v>25.044</v>
      </c>
      <c r="P2162">
        <v>24.446000000000002</v>
      </c>
      <c r="Q2162">
        <v>24.268999999999998</v>
      </c>
    </row>
    <row r="2163" spans="10:17" x14ac:dyDescent="0.25">
      <c r="J2163">
        <v>25.286999999999999</v>
      </c>
      <c r="K2163">
        <v>20.629000000000001</v>
      </c>
      <c r="P2163">
        <v>23.538</v>
      </c>
      <c r="Q2163">
        <v>21.885000000000002</v>
      </c>
    </row>
    <row r="2164" spans="10:17" x14ac:dyDescent="0.25">
      <c r="J2164">
        <v>20.707999999999998</v>
      </c>
      <c r="K2164">
        <v>21.201000000000001</v>
      </c>
      <c r="P2164">
        <v>23.048999999999999</v>
      </c>
      <c r="Q2164">
        <v>18.431000000000001</v>
      </c>
    </row>
    <row r="2165" spans="10:17" x14ac:dyDescent="0.25">
      <c r="J2165">
        <v>17.43</v>
      </c>
      <c r="K2165">
        <v>18.082000000000001</v>
      </c>
      <c r="P2165">
        <v>15.404999999999999</v>
      </c>
      <c r="Q2165">
        <v>16.786000000000001</v>
      </c>
    </row>
    <row r="2166" spans="10:17" x14ac:dyDescent="0.25">
      <c r="J2166">
        <v>15.249000000000001</v>
      </c>
      <c r="K2166">
        <v>12.007999999999999</v>
      </c>
      <c r="P2166">
        <v>12.824</v>
      </c>
      <c r="Q2166">
        <v>14.763999999999999</v>
      </c>
    </row>
    <row r="2167" spans="10:17" x14ac:dyDescent="0.25">
      <c r="J2167">
        <v>14.871</v>
      </c>
      <c r="K2167">
        <v>11.125999999999999</v>
      </c>
      <c r="P2167">
        <v>9.6928000000000001</v>
      </c>
      <c r="Q2167">
        <v>11.576000000000001</v>
      </c>
    </row>
    <row r="2168" spans="10:17" x14ac:dyDescent="0.25">
      <c r="J2168">
        <v>9.8488000000000007</v>
      </c>
      <c r="K2168">
        <v>11.145</v>
      </c>
      <c r="P2168">
        <v>10.587999999999999</v>
      </c>
      <c r="Q2168">
        <v>10.84</v>
      </c>
    </row>
    <row r="2169" spans="10:17" x14ac:dyDescent="0.25">
      <c r="J2169">
        <v>12.255000000000001</v>
      </c>
      <c r="K2169">
        <v>9.0150000000000006</v>
      </c>
      <c r="P2169">
        <v>11.173</v>
      </c>
      <c r="Q2169">
        <v>13.471</v>
      </c>
    </row>
    <row r="2170" spans="10:17" x14ac:dyDescent="0.25">
      <c r="J2170">
        <v>13.529</v>
      </c>
      <c r="K2170">
        <v>13.086</v>
      </c>
      <c r="P2170">
        <v>12.805</v>
      </c>
      <c r="Q2170">
        <v>14.96</v>
      </c>
    </row>
    <row r="2171" spans="10:17" x14ac:dyDescent="0.25">
      <c r="J2171">
        <v>16.29</v>
      </c>
      <c r="K2171">
        <v>13.726000000000001</v>
      </c>
      <c r="P2171">
        <v>16.617000000000001</v>
      </c>
      <c r="Q2171">
        <v>13.465</v>
      </c>
    </row>
    <row r="2172" spans="10:17" x14ac:dyDescent="0.25">
      <c r="J2172">
        <v>19.643000000000001</v>
      </c>
      <c r="K2172">
        <v>18.140999999999998</v>
      </c>
      <c r="P2172">
        <v>18.114999999999998</v>
      </c>
      <c r="Q2172">
        <v>17.699000000000002</v>
      </c>
    </row>
    <row r="2173" spans="10:17" x14ac:dyDescent="0.25">
      <c r="J2173">
        <v>25.135000000000002</v>
      </c>
      <c r="K2173">
        <v>23.277999999999999</v>
      </c>
      <c r="P2173">
        <v>23.948</v>
      </c>
      <c r="Q2173">
        <v>22.106000000000002</v>
      </c>
    </row>
    <row r="2174" spans="10:17" x14ac:dyDescent="0.25">
      <c r="J2174">
        <v>24.981999999999999</v>
      </c>
      <c r="K2174">
        <v>22.603999999999999</v>
      </c>
      <c r="P2174">
        <v>23.800999999999998</v>
      </c>
      <c r="Q2174">
        <v>24.878</v>
      </c>
    </row>
    <row r="2175" spans="10:17" x14ac:dyDescent="0.25">
      <c r="J2175">
        <v>27.399000000000001</v>
      </c>
      <c r="K2175">
        <v>23.603000000000002</v>
      </c>
      <c r="P2175">
        <v>23.234000000000002</v>
      </c>
      <c r="Q2175">
        <v>20.873999999999999</v>
      </c>
    </row>
    <row r="2176" spans="10:17" x14ac:dyDescent="0.25">
      <c r="J2176">
        <v>23.536999999999999</v>
      </c>
      <c r="K2176">
        <v>20.741</v>
      </c>
      <c r="P2176">
        <v>22.661000000000001</v>
      </c>
      <c r="Q2176">
        <v>20.12</v>
      </c>
    </row>
    <row r="2177" spans="10:17" x14ac:dyDescent="0.25">
      <c r="J2177">
        <v>18.734999999999999</v>
      </c>
      <c r="K2177">
        <v>16.231999999999999</v>
      </c>
      <c r="P2177">
        <v>18.157</v>
      </c>
      <c r="Q2177">
        <v>16.04</v>
      </c>
    </row>
    <row r="2178" spans="10:17" x14ac:dyDescent="0.25">
      <c r="J2178">
        <v>14.132999999999999</v>
      </c>
      <c r="K2178">
        <v>14.178000000000001</v>
      </c>
      <c r="P2178">
        <v>13.856999999999999</v>
      </c>
      <c r="Q2178">
        <v>11.875999999999999</v>
      </c>
    </row>
    <row r="2179" spans="10:17" x14ac:dyDescent="0.25">
      <c r="J2179">
        <v>9.9512</v>
      </c>
      <c r="K2179">
        <v>13.456</v>
      </c>
      <c r="P2179">
        <v>10.616</v>
      </c>
      <c r="Q2179">
        <v>8.1091999999999995</v>
      </c>
    </row>
    <row r="2180" spans="10:17" x14ac:dyDescent="0.25">
      <c r="J2180">
        <v>9.7571999999999992</v>
      </c>
      <c r="K2180">
        <v>10.161</v>
      </c>
      <c r="P2180">
        <v>9.9085999999999999</v>
      </c>
      <c r="Q2180">
        <v>12.180999999999999</v>
      </c>
    </row>
    <row r="2181" spans="10:17" x14ac:dyDescent="0.25">
      <c r="J2181">
        <v>12.122999999999999</v>
      </c>
      <c r="K2181">
        <v>10.172000000000001</v>
      </c>
      <c r="P2181">
        <v>11.058</v>
      </c>
      <c r="Q2181">
        <v>10.129</v>
      </c>
    </row>
    <row r="2182" spans="10:17" x14ac:dyDescent="0.25">
      <c r="J2182">
        <v>13.714</v>
      </c>
      <c r="K2182">
        <v>12.805</v>
      </c>
      <c r="P2182">
        <v>13.701000000000001</v>
      </c>
      <c r="Q2182">
        <v>12.342000000000001</v>
      </c>
    </row>
    <row r="2183" spans="10:17" x14ac:dyDescent="0.25">
      <c r="J2183">
        <v>16.062999999999999</v>
      </c>
      <c r="K2183">
        <v>15.734999999999999</v>
      </c>
      <c r="P2183">
        <v>15.885</v>
      </c>
      <c r="Q2183">
        <v>13.672000000000001</v>
      </c>
    </row>
    <row r="2184" spans="10:17" x14ac:dyDescent="0.25">
      <c r="J2184">
        <v>20.65</v>
      </c>
      <c r="K2184">
        <v>17.207000000000001</v>
      </c>
      <c r="P2184">
        <v>22.27</v>
      </c>
      <c r="Q2184">
        <v>16.885000000000002</v>
      </c>
    </row>
    <row r="2185" spans="10:17" x14ac:dyDescent="0.25">
      <c r="J2185">
        <v>21.678999999999998</v>
      </c>
      <c r="K2185">
        <v>21.474</v>
      </c>
      <c r="P2185">
        <v>25.79</v>
      </c>
      <c r="Q2185">
        <v>22.992000000000001</v>
      </c>
    </row>
    <row r="2186" spans="10:17" x14ac:dyDescent="0.25">
      <c r="J2186">
        <v>24.093</v>
      </c>
      <c r="K2186">
        <v>23.637</v>
      </c>
      <c r="P2186">
        <v>26.686</v>
      </c>
      <c r="Q2186">
        <v>23.978000000000002</v>
      </c>
    </row>
    <row r="2187" spans="10:17" x14ac:dyDescent="0.25">
      <c r="J2187">
        <v>24.152000000000001</v>
      </c>
      <c r="K2187">
        <v>24.684999999999999</v>
      </c>
      <c r="P2187">
        <v>25.024000000000001</v>
      </c>
      <c r="Q2187">
        <v>23.03</v>
      </c>
    </row>
    <row r="2188" spans="10:17" x14ac:dyDescent="0.25">
      <c r="J2188">
        <v>23.148</v>
      </c>
      <c r="K2188">
        <v>20.518999999999998</v>
      </c>
      <c r="P2188">
        <v>22.335999999999999</v>
      </c>
      <c r="Q2188">
        <v>20.669</v>
      </c>
    </row>
    <row r="2189" spans="10:17" x14ac:dyDescent="0.25">
      <c r="J2189">
        <v>17.608000000000001</v>
      </c>
      <c r="K2189">
        <v>17.619</v>
      </c>
      <c r="P2189">
        <v>19.443999999999999</v>
      </c>
      <c r="Q2189">
        <v>16.591999999999999</v>
      </c>
    </row>
    <row r="2190" spans="10:17" x14ac:dyDescent="0.25">
      <c r="J2190">
        <v>13.244999999999999</v>
      </c>
      <c r="K2190">
        <v>14.548999999999999</v>
      </c>
      <c r="P2190">
        <v>16.45</v>
      </c>
      <c r="Q2190">
        <v>14.824</v>
      </c>
    </row>
    <row r="2191" spans="10:17" x14ac:dyDescent="0.25">
      <c r="J2191">
        <v>10.552</v>
      </c>
      <c r="K2191">
        <v>10.759</v>
      </c>
      <c r="P2191">
        <v>10.340999999999999</v>
      </c>
      <c r="Q2191">
        <v>12.641999999999999</v>
      </c>
    </row>
    <row r="2192" spans="10:17" x14ac:dyDescent="0.25">
      <c r="J2192">
        <v>10.331</v>
      </c>
      <c r="K2192">
        <v>9.3172999999999995</v>
      </c>
      <c r="P2192">
        <v>6.9503000000000004</v>
      </c>
      <c r="Q2192">
        <v>6.2333999999999996</v>
      </c>
    </row>
    <row r="2193" spans="10:17" x14ac:dyDescent="0.25">
      <c r="J2193">
        <v>11.44</v>
      </c>
      <c r="K2193">
        <v>10.282999999999999</v>
      </c>
      <c r="P2193">
        <v>12.585000000000001</v>
      </c>
      <c r="Q2193">
        <v>13.923</v>
      </c>
    </row>
    <row r="2194" spans="10:17" x14ac:dyDescent="0.25">
      <c r="J2194">
        <v>16.991</v>
      </c>
      <c r="K2194">
        <v>13.340999999999999</v>
      </c>
      <c r="P2194">
        <v>12.907999999999999</v>
      </c>
      <c r="Q2194">
        <v>12.464</v>
      </c>
    </row>
    <row r="2195" spans="10:17" x14ac:dyDescent="0.25">
      <c r="J2195">
        <v>18.568999999999999</v>
      </c>
      <c r="K2195">
        <v>17.02</v>
      </c>
      <c r="P2195">
        <v>16.114000000000001</v>
      </c>
      <c r="Q2195">
        <v>16.998000000000001</v>
      </c>
    </row>
    <row r="2196" spans="10:17" x14ac:dyDescent="0.25">
      <c r="J2196">
        <v>21.942</v>
      </c>
      <c r="K2196">
        <v>17.957999999999998</v>
      </c>
      <c r="P2196">
        <v>19.088999999999999</v>
      </c>
      <c r="Q2196">
        <v>20.698</v>
      </c>
    </row>
    <row r="2197" spans="10:17" x14ac:dyDescent="0.25">
      <c r="J2197">
        <v>26.257999999999999</v>
      </c>
      <c r="K2197">
        <v>23.425999999999998</v>
      </c>
      <c r="P2197">
        <v>22.626999999999999</v>
      </c>
      <c r="Q2197">
        <v>23.652999999999999</v>
      </c>
    </row>
    <row r="2198" spans="10:17" x14ac:dyDescent="0.25">
      <c r="J2198">
        <v>26.791</v>
      </c>
      <c r="K2198">
        <v>23.963999999999999</v>
      </c>
      <c r="P2198">
        <v>23.888000000000002</v>
      </c>
      <c r="Q2198">
        <v>22.766999999999999</v>
      </c>
    </row>
    <row r="2199" spans="10:17" x14ac:dyDescent="0.25">
      <c r="J2199">
        <v>26.706</v>
      </c>
      <c r="K2199">
        <v>23.62</v>
      </c>
      <c r="P2199">
        <v>24.016999999999999</v>
      </c>
      <c r="Q2199">
        <v>21.917999999999999</v>
      </c>
    </row>
    <row r="2200" spans="10:17" x14ac:dyDescent="0.25">
      <c r="J2200">
        <v>22.064</v>
      </c>
      <c r="K2200">
        <v>19.059999999999999</v>
      </c>
      <c r="P2200">
        <v>21.387</v>
      </c>
      <c r="Q2200">
        <v>22.401</v>
      </c>
    </row>
    <row r="2201" spans="10:17" x14ac:dyDescent="0.25">
      <c r="J2201">
        <v>19.292999999999999</v>
      </c>
      <c r="K2201">
        <v>17.518000000000001</v>
      </c>
      <c r="P2201">
        <v>16.859000000000002</v>
      </c>
      <c r="Q2201">
        <v>15.682</v>
      </c>
    </row>
    <row r="2202" spans="10:17" x14ac:dyDescent="0.25">
      <c r="J2202">
        <v>15.548</v>
      </c>
      <c r="K2202">
        <v>11.304</v>
      </c>
      <c r="P2202">
        <v>12.754</v>
      </c>
      <c r="Q2202">
        <v>10.33</v>
      </c>
    </row>
    <row r="2203" spans="10:17" x14ac:dyDescent="0.25">
      <c r="J2203">
        <v>12.106999999999999</v>
      </c>
      <c r="K2203">
        <v>13.396000000000001</v>
      </c>
      <c r="P2203">
        <v>10.548999999999999</v>
      </c>
      <c r="Q2203">
        <v>11.712</v>
      </c>
    </row>
    <row r="2204" spans="10:17" x14ac:dyDescent="0.25">
      <c r="J2204">
        <v>12.157999999999999</v>
      </c>
      <c r="K2204">
        <v>10.263</v>
      </c>
      <c r="P2204">
        <v>11.648999999999999</v>
      </c>
      <c r="Q2204">
        <v>11.162000000000001</v>
      </c>
    </row>
    <row r="2205" spans="10:17" x14ac:dyDescent="0.25">
      <c r="J2205">
        <v>11.526999999999999</v>
      </c>
      <c r="K2205">
        <v>10.766999999999999</v>
      </c>
      <c r="P2205">
        <v>9.2240000000000002</v>
      </c>
      <c r="Q2205">
        <v>14.367000000000001</v>
      </c>
    </row>
    <row r="2206" spans="10:17" x14ac:dyDescent="0.25">
      <c r="J2206">
        <v>13.805</v>
      </c>
      <c r="K2206">
        <v>11.791</v>
      </c>
      <c r="P2206">
        <v>13.153</v>
      </c>
      <c r="Q2206">
        <v>12.167</v>
      </c>
    </row>
    <row r="2207" spans="10:17" x14ac:dyDescent="0.25">
      <c r="J2207">
        <v>17.934000000000001</v>
      </c>
      <c r="K2207">
        <v>15.766999999999999</v>
      </c>
      <c r="P2207">
        <v>15.464</v>
      </c>
      <c r="Q2207">
        <v>15.739000000000001</v>
      </c>
    </row>
    <row r="2208" spans="10:17" x14ac:dyDescent="0.25">
      <c r="J2208">
        <v>19.724</v>
      </c>
      <c r="K2208">
        <v>19.385999999999999</v>
      </c>
      <c r="P2208">
        <v>20.286999999999999</v>
      </c>
      <c r="Q2208">
        <v>18.007000000000001</v>
      </c>
    </row>
    <row r="2209" spans="10:17" x14ac:dyDescent="0.25">
      <c r="J2209">
        <v>24.582000000000001</v>
      </c>
      <c r="K2209">
        <v>22.085000000000001</v>
      </c>
      <c r="P2209">
        <v>22.818999999999999</v>
      </c>
      <c r="Q2209">
        <v>19.919</v>
      </c>
    </row>
    <row r="2210" spans="10:17" x14ac:dyDescent="0.25">
      <c r="J2210">
        <v>24.210999999999999</v>
      </c>
      <c r="K2210">
        <v>21.998000000000001</v>
      </c>
      <c r="P2210">
        <v>23.739000000000001</v>
      </c>
      <c r="Q2210">
        <v>22.623000000000001</v>
      </c>
    </row>
    <row r="2211" spans="10:17" x14ac:dyDescent="0.25">
      <c r="J2211">
        <v>23.324000000000002</v>
      </c>
      <c r="K2211">
        <v>21.151</v>
      </c>
      <c r="P2211">
        <v>24.861000000000001</v>
      </c>
      <c r="Q2211">
        <v>21.928000000000001</v>
      </c>
    </row>
    <row r="2212" spans="10:17" x14ac:dyDescent="0.25">
      <c r="J2212">
        <v>21.984000000000002</v>
      </c>
      <c r="K2212">
        <v>21.117999999999999</v>
      </c>
      <c r="P2212">
        <v>21.968</v>
      </c>
      <c r="Q2212">
        <v>16.751000000000001</v>
      </c>
    </row>
    <row r="2213" spans="10:17" x14ac:dyDescent="0.25">
      <c r="J2213">
        <v>18.646000000000001</v>
      </c>
      <c r="K2213">
        <v>17.378</v>
      </c>
      <c r="P2213">
        <v>17.847000000000001</v>
      </c>
      <c r="Q2213">
        <v>14.192</v>
      </c>
    </row>
    <row r="2214" spans="10:17" x14ac:dyDescent="0.25">
      <c r="J2214">
        <v>13.792999999999999</v>
      </c>
      <c r="K2214">
        <v>13.696</v>
      </c>
      <c r="P2214">
        <v>11.618</v>
      </c>
      <c r="Q2214">
        <v>13.250999999999999</v>
      </c>
    </row>
    <row r="2215" spans="10:17" x14ac:dyDescent="0.25">
      <c r="J2215">
        <v>14.31</v>
      </c>
      <c r="K2215">
        <v>10.289</v>
      </c>
      <c r="P2215">
        <v>11.103999999999999</v>
      </c>
      <c r="Q2215">
        <v>10.901999999999999</v>
      </c>
    </row>
    <row r="2216" spans="10:17" x14ac:dyDescent="0.25">
      <c r="J2216">
        <v>13.992000000000001</v>
      </c>
      <c r="K2216">
        <v>9.6334999999999997</v>
      </c>
      <c r="P2216">
        <v>11.124000000000001</v>
      </c>
      <c r="Q2216">
        <v>12.228999999999999</v>
      </c>
    </row>
    <row r="2217" spans="10:17" x14ac:dyDescent="0.25">
      <c r="J2217">
        <v>9.9118999999999993</v>
      </c>
      <c r="K2217">
        <v>10.391</v>
      </c>
      <c r="P2217">
        <v>11.195</v>
      </c>
      <c r="Q2217">
        <v>10.739000000000001</v>
      </c>
    </row>
    <row r="2218" spans="10:17" x14ac:dyDescent="0.25">
      <c r="J2218">
        <v>13.715</v>
      </c>
      <c r="K2218">
        <v>12.602</v>
      </c>
      <c r="P2218">
        <v>14.105</v>
      </c>
      <c r="Q2218">
        <v>10.586</v>
      </c>
    </row>
    <row r="2219" spans="10:17" x14ac:dyDescent="0.25">
      <c r="J2219">
        <v>14.519</v>
      </c>
      <c r="K2219">
        <v>14.891</v>
      </c>
      <c r="P2219">
        <v>15.632</v>
      </c>
      <c r="Q2219">
        <v>14.827</v>
      </c>
    </row>
    <row r="2220" spans="10:17" x14ac:dyDescent="0.25">
      <c r="J2220">
        <v>20.983000000000001</v>
      </c>
      <c r="K2220">
        <v>18.085999999999999</v>
      </c>
      <c r="P2220">
        <v>20.434999999999999</v>
      </c>
      <c r="Q2220">
        <v>18.119</v>
      </c>
    </row>
    <row r="2221" spans="10:17" x14ac:dyDescent="0.25">
      <c r="J2221">
        <v>22.667999999999999</v>
      </c>
      <c r="K2221">
        <v>21.242000000000001</v>
      </c>
      <c r="P2221">
        <v>23.866</v>
      </c>
      <c r="Q2221">
        <v>19.734999999999999</v>
      </c>
    </row>
    <row r="2222" spans="10:17" x14ac:dyDescent="0.25">
      <c r="J2222">
        <v>23.797000000000001</v>
      </c>
      <c r="K2222">
        <v>25.704999999999998</v>
      </c>
      <c r="P2222">
        <v>23.477</v>
      </c>
      <c r="Q2222">
        <v>22.021999999999998</v>
      </c>
    </row>
    <row r="2223" spans="10:17" x14ac:dyDescent="0.25">
      <c r="J2223">
        <v>22.683</v>
      </c>
      <c r="K2223">
        <v>25.486000000000001</v>
      </c>
      <c r="P2223">
        <v>24.696999999999999</v>
      </c>
      <c r="Q2223">
        <v>22.158999999999999</v>
      </c>
    </row>
    <row r="2224" spans="10:17" x14ac:dyDescent="0.25">
      <c r="J2224">
        <v>20.766999999999999</v>
      </c>
      <c r="K2224">
        <v>20.736999999999998</v>
      </c>
      <c r="P2224">
        <v>23.093</v>
      </c>
      <c r="Q2224">
        <v>20.667999999999999</v>
      </c>
    </row>
    <row r="2225" spans="10:17" x14ac:dyDescent="0.25">
      <c r="J2225">
        <v>18.616</v>
      </c>
      <c r="K2225">
        <v>14.835000000000001</v>
      </c>
      <c r="P2225">
        <v>18.114000000000001</v>
      </c>
      <c r="Q2225">
        <v>14.25</v>
      </c>
    </row>
    <row r="2226" spans="10:17" x14ac:dyDescent="0.25">
      <c r="J2226">
        <v>16.672000000000001</v>
      </c>
      <c r="K2226">
        <v>11.381</v>
      </c>
      <c r="P2226">
        <v>13.664999999999999</v>
      </c>
      <c r="Q2226">
        <v>14.726000000000001</v>
      </c>
    </row>
    <row r="2227" spans="10:17" x14ac:dyDescent="0.25">
      <c r="J2227">
        <v>10.885999999999999</v>
      </c>
      <c r="K2227">
        <v>12.255000000000001</v>
      </c>
      <c r="P2227">
        <v>10.451000000000001</v>
      </c>
      <c r="Q2227">
        <v>13.09</v>
      </c>
    </row>
    <row r="2228" spans="10:17" x14ac:dyDescent="0.25">
      <c r="J2228">
        <v>11.733000000000001</v>
      </c>
      <c r="K2228">
        <v>7.1340000000000003</v>
      </c>
      <c r="P2228">
        <v>10.432</v>
      </c>
      <c r="Q2228">
        <v>13.177</v>
      </c>
    </row>
    <row r="2229" spans="10:17" x14ac:dyDescent="0.25">
      <c r="J2229">
        <v>10.37</v>
      </c>
      <c r="K2229">
        <v>9.9869000000000003</v>
      </c>
      <c r="P2229">
        <v>10.88</v>
      </c>
      <c r="Q2229">
        <v>10.295999999999999</v>
      </c>
    </row>
    <row r="2230" spans="10:17" x14ac:dyDescent="0.25">
      <c r="J2230">
        <v>13.603</v>
      </c>
      <c r="K2230">
        <v>10.439</v>
      </c>
      <c r="P2230">
        <v>15.84</v>
      </c>
      <c r="Q2230">
        <v>13.07</v>
      </c>
    </row>
    <row r="2231" spans="10:17" x14ac:dyDescent="0.25">
      <c r="J2231">
        <v>16.448</v>
      </c>
      <c r="K2231">
        <v>13.772</v>
      </c>
      <c r="P2231">
        <v>15.346</v>
      </c>
      <c r="Q2231">
        <v>13.515000000000001</v>
      </c>
    </row>
    <row r="2232" spans="10:17" x14ac:dyDescent="0.25">
      <c r="J2232">
        <v>20.931000000000001</v>
      </c>
      <c r="K2232">
        <v>18.265999999999998</v>
      </c>
      <c r="P2232">
        <v>20.713999999999999</v>
      </c>
      <c r="Q2232">
        <v>18.145</v>
      </c>
    </row>
    <row r="2233" spans="10:17" x14ac:dyDescent="0.25">
      <c r="J2233">
        <v>23.757000000000001</v>
      </c>
      <c r="K2233">
        <v>20.372</v>
      </c>
      <c r="P2233">
        <v>21.175000000000001</v>
      </c>
      <c r="Q2233">
        <v>20.809000000000001</v>
      </c>
    </row>
    <row r="2234" spans="10:17" x14ac:dyDescent="0.25">
      <c r="J2234">
        <v>24.265999999999998</v>
      </c>
      <c r="K2234">
        <v>22.018999999999998</v>
      </c>
      <c r="P2234">
        <v>25.747</v>
      </c>
      <c r="Q2234">
        <v>23.018999999999998</v>
      </c>
    </row>
    <row r="2235" spans="10:17" x14ac:dyDescent="0.25">
      <c r="J2235">
        <v>26.347999999999999</v>
      </c>
      <c r="K2235">
        <v>20.189</v>
      </c>
      <c r="P2235">
        <v>23.337</v>
      </c>
      <c r="Q2235">
        <v>19.135000000000002</v>
      </c>
    </row>
    <row r="2236" spans="10:17" x14ac:dyDescent="0.25">
      <c r="J2236">
        <v>22.027000000000001</v>
      </c>
      <c r="K2236">
        <v>20.574999999999999</v>
      </c>
      <c r="P2236">
        <v>22.937000000000001</v>
      </c>
      <c r="Q2236">
        <v>21.341999999999999</v>
      </c>
    </row>
    <row r="2237" spans="10:17" x14ac:dyDescent="0.25">
      <c r="J2237">
        <v>19.143000000000001</v>
      </c>
      <c r="K2237">
        <v>17.338000000000001</v>
      </c>
      <c r="P2237">
        <v>18.759</v>
      </c>
      <c r="Q2237">
        <v>18.283999999999999</v>
      </c>
    </row>
    <row r="2238" spans="10:17" x14ac:dyDescent="0.25">
      <c r="J2238">
        <v>16.234999999999999</v>
      </c>
      <c r="K2238">
        <v>13.742000000000001</v>
      </c>
      <c r="P2238">
        <v>13.36</v>
      </c>
      <c r="Q2238">
        <v>13.488</v>
      </c>
    </row>
    <row r="2239" spans="10:17" x14ac:dyDescent="0.25">
      <c r="J2239">
        <v>10.669</v>
      </c>
      <c r="K2239">
        <v>8.4052000000000007</v>
      </c>
      <c r="P2239">
        <v>12.257999999999999</v>
      </c>
      <c r="Q2239">
        <v>7.3745000000000003</v>
      </c>
    </row>
    <row r="2240" spans="10:17" x14ac:dyDescent="0.25">
      <c r="J2240">
        <v>11.843</v>
      </c>
      <c r="K2240">
        <v>11.534000000000001</v>
      </c>
      <c r="P2240">
        <v>6.8851000000000004</v>
      </c>
      <c r="Q2240">
        <v>9.0572999999999997</v>
      </c>
    </row>
    <row r="2241" spans="10:17" x14ac:dyDescent="0.25">
      <c r="J2241">
        <v>15.52</v>
      </c>
      <c r="K2241">
        <v>9.8466000000000005</v>
      </c>
      <c r="P2241">
        <v>14.760999999999999</v>
      </c>
      <c r="Q2241">
        <v>9.3759999999999994</v>
      </c>
    </row>
    <row r="2242" spans="10:17" x14ac:dyDescent="0.25">
      <c r="J2242">
        <v>13.734</v>
      </c>
      <c r="K2242">
        <v>13.303000000000001</v>
      </c>
      <c r="P2242">
        <v>13.827</v>
      </c>
      <c r="Q2242">
        <v>12.952</v>
      </c>
    </row>
    <row r="2243" spans="10:17" x14ac:dyDescent="0.25">
      <c r="J2243">
        <v>16.050999999999998</v>
      </c>
      <c r="K2243">
        <v>13.679</v>
      </c>
      <c r="P2243">
        <v>15.845000000000001</v>
      </c>
      <c r="Q2243">
        <v>14.683999999999999</v>
      </c>
    </row>
    <row r="2244" spans="10:17" x14ac:dyDescent="0.25">
      <c r="J2244">
        <v>20.817</v>
      </c>
      <c r="K2244">
        <v>16.922000000000001</v>
      </c>
      <c r="P2244">
        <v>18.542999999999999</v>
      </c>
      <c r="Q2244">
        <v>18.283999999999999</v>
      </c>
    </row>
    <row r="2245" spans="10:17" x14ac:dyDescent="0.25">
      <c r="J2245">
        <v>22.669</v>
      </c>
      <c r="K2245">
        <v>24.38</v>
      </c>
      <c r="P2245">
        <v>22.21</v>
      </c>
      <c r="Q2245">
        <v>21.584</v>
      </c>
    </row>
    <row r="2246" spans="10:17" x14ac:dyDescent="0.25">
      <c r="J2246">
        <v>27.373999999999999</v>
      </c>
      <c r="K2246">
        <v>24.605</v>
      </c>
      <c r="P2246">
        <v>25.103999999999999</v>
      </c>
      <c r="Q2246">
        <v>22.155999999999999</v>
      </c>
    </row>
    <row r="2247" spans="10:17" x14ac:dyDescent="0.25">
      <c r="J2247">
        <v>24.257000000000001</v>
      </c>
      <c r="K2247">
        <v>24.353999999999999</v>
      </c>
      <c r="P2247">
        <v>25.265000000000001</v>
      </c>
      <c r="Q2247">
        <v>20.388999999999999</v>
      </c>
    </row>
    <row r="2248" spans="10:17" x14ac:dyDescent="0.25">
      <c r="J2248">
        <v>22.274999999999999</v>
      </c>
      <c r="K2248">
        <v>19.315000000000001</v>
      </c>
      <c r="P2248">
        <v>22.38</v>
      </c>
      <c r="Q2248">
        <v>19.158999999999999</v>
      </c>
    </row>
    <row r="2249" spans="10:17" x14ac:dyDescent="0.25">
      <c r="J2249">
        <v>20.202999999999999</v>
      </c>
      <c r="K2249">
        <v>16.052</v>
      </c>
      <c r="P2249">
        <v>16.385999999999999</v>
      </c>
      <c r="Q2249">
        <v>16.827999999999999</v>
      </c>
    </row>
    <row r="2250" spans="10:17" x14ac:dyDescent="0.25">
      <c r="J2250">
        <v>14.093999999999999</v>
      </c>
      <c r="K2250">
        <v>13.154</v>
      </c>
      <c r="P2250">
        <v>12.329000000000001</v>
      </c>
      <c r="Q2250">
        <v>13.749000000000001</v>
      </c>
    </row>
    <row r="2251" spans="10:17" x14ac:dyDescent="0.25">
      <c r="J2251">
        <v>12.154999999999999</v>
      </c>
      <c r="K2251">
        <v>13.111000000000001</v>
      </c>
      <c r="P2251">
        <v>9.8744999999999994</v>
      </c>
      <c r="Q2251">
        <v>12.670999999999999</v>
      </c>
    </row>
    <row r="2252" spans="10:17" x14ac:dyDescent="0.25">
      <c r="J2252">
        <v>8.8097999999999992</v>
      </c>
      <c r="K2252">
        <v>10.247</v>
      </c>
      <c r="P2252">
        <v>10.173999999999999</v>
      </c>
      <c r="Q2252">
        <v>9.9880999999999993</v>
      </c>
    </row>
    <row r="2253" spans="10:17" x14ac:dyDescent="0.25">
      <c r="J2253">
        <v>11.225</v>
      </c>
      <c r="K2253">
        <v>14.122</v>
      </c>
      <c r="P2253">
        <v>14.72</v>
      </c>
      <c r="Q2253">
        <v>14.331</v>
      </c>
    </row>
    <row r="2254" spans="10:17" x14ac:dyDescent="0.25">
      <c r="J2254">
        <v>14.577999999999999</v>
      </c>
      <c r="K2254">
        <v>12.747999999999999</v>
      </c>
      <c r="P2254">
        <v>12.959</v>
      </c>
      <c r="Q2254">
        <v>10.957000000000001</v>
      </c>
    </row>
    <row r="2255" spans="10:17" x14ac:dyDescent="0.25">
      <c r="J2255">
        <v>17.553999999999998</v>
      </c>
      <c r="K2255">
        <v>14.369</v>
      </c>
      <c r="P2255">
        <v>15.154999999999999</v>
      </c>
      <c r="Q2255">
        <v>14.894</v>
      </c>
    </row>
    <row r="2256" spans="10:17" x14ac:dyDescent="0.25">
      <c r="J2256">
        <v>21.827999999999999</v>
      </c>
      <c r="K2256">
        <v>19.395</v>
      </c>
      <c r="P2256">
        <v>20.413</v>
      </c>
      <c r="Q2256">
        <v>18.709</v>
      </c>
    </row>
    <row r="2257" spans="10:17" x14ac:dyDescent="0.25">
      <c r="J2257">
        <v>23.314</v>
      </c>
      <c r="K2257">
        <v>21.449000000000002</v>
      </c>
      <c r="P2257">
        <v>24.26</v>
      </c>
      <c r="Q2257">
        <v>22.052</v>
      </c>
    </row>
    <row r="2258" spans="10:17" x14ac:dyDescent="0.25">
      <c r="J2258">
        <v>26.443000000000001</v>
      </c>
      <c r="K2258">
        <v>22.065999999999999</v>
      </c>
      <c r="P2258">
        <v>25.023</v>
      </c>
      <c r="Q2258">
        <v>22.129000000000001</v>
      </c>
    </row>
    <row r="2259" spans="10:17" x14ac:dyDescent="0.25">
      <c r="J2259">
        <v>26.228999999999999</v>
      </c>
      <c r="K2259">
        <v>24.454000000000001</v>
      </c>
      <c r="P2259">
        <v>23.364000000000001</v>
      </c>
      <c r="Q2259">
        <v>22.901</v>
      </c>
    </row>
    <row r="2260" spans="10:17" x14ac:dyDescent="0.25">
      <c r="J2260">
        <v>22.05</v>
      </c>
      <c r="K2260">
        <v>21.594000000000001</v>
      </c>
      <c r="P2260">
        <v>20.713999999999999</v>
      </c>
      <c r="Q2260">
        <v>20.294</v>
      </c>
    </row>
    <row r="2261" spans="10:17" x14ac:dyDescent="0.25">
      <c r="J2261">
        <v>18.844999999999999</v>
      </c>
      <c r="K2261">
        <v>16.632999999999999</v>
      </c>
      <c r="P2261">
        <v>17.154</v>
      </c>
      <c r="Q2261">
        <v>16.459</v>
      </c>
    </row>
    <row r="2262" spans="10:17" x14ac:dyDescent="0.25">
      <c r="J2262">
        <v>16.562999999999999</v>
      </c>
      <c r="K2262">
        <v>11.372</v>
      </c>
      <c r="P2262">
        <v>12.615</v>
      </c>
      <c r="Q2262">
        <v>10.968999999999999</v>
      </c>
    </row>
    <row r="2263" spans="10:17" x14ac:dyDescent="0.25">
      <c r="J2263">
        <v>13.316000000000001</v>
      </c>
      <c r="K2263">
        <v>10.885</v>
      </c>
      <c r="P2263">
        <v>10.903</v>
      </c>
      <c r="Q2263">
        <v>6.3349000000000002</v>
      </c>
    </row>
    <row r="2264" spans="10:17" x14ac:dyDescent="0.25">
      <c r="J2264">
        <v>14.23</v>
      </c>
      <c r="K2264">
        <v>11.352</v>
      </c>
      <c r="P2264">
        <v>6.7055999999999996</v>
      </c>
      <c r="Q2264">
        <v>10.962</v>
      </c>
    </row>
    <row r="2265" spans="10:17" x14ac:dyDescent="0.25">
      <c r="J2265">
        <v>15.327999999999999</v>
      </c>
      <c r="K2265">
        <v>12.443</v>
      </c>
      <c r="P2265">
        <v>13.208</v>
      </c>
      <c r="Q2265">
        <v>13.648999999999999</v>
      </c>
    </row>
    <row r="2266" spans="10:17" x14ac:dyDescent="0.25">
      <c r="J2266">
        <v>13.099</v>
      </c>
      <c r="K2266">
        <v>10.861000000000001</v>
      </c>
      <c r="P2266">
        <v>13.574999999999999</v>
      </c>
      <c r="Q2266">
        <v>12.095000000000001</v>
      </c>
    </row>
    <row r="2267" spans="10:17" x14ac:dyDescent="0.25">
      <c r="J2267">
        <v>15.577</v>
      </c>
      <c r="K2267">
        <v>13.103999999999999</v>
      </c>
      <c r="P2267">
        <v>16.45</v>
      </c>
      <c r="Q2267">
        <v>16.643000000000001</v>
      </c>
    </row>
    <row r="2268" spans="10:17" x14ac:dyDescent="0.25">
      <c r="J2268">
        <v>18.57</v>
      </c>
      <c r="K2268">
        <v>18.521000000000001</v>
      </c>
      <c r="P2268">
        <v>20.722999999999999</v>
      </c>
      <c r="Q2268">
        <v>18.501000000000001</v>
      </c>
    </row>
    <row r="2269" spans="10:17" x14ac:dyDescent="0.25">
      <c r="J2269">
        <v>23.274999999999999</v>
      </c>
      <c r="K2269">
        <v>21.385000000000002</v>
      </c>
      <c r="P2269">
        <v>22.809000000000001</v>
      </c>
      <c r="Q2269">
        <v>21.041</v>
      </c>
    </row>
    <row r="2270" spans="10:17" x14ac:dyDescent="0.25">
      <c r="J2270">
        <v>24.169</v>
      </c>
      <c r="K2270">
        <v>22.957000000000001</v>
      </c>
      <c r="P2270">
        <v>24.152000000000001</v>
      </c>
      <c r="Q2270">
        <v>24.654</v>
      </c>
    </row>
    <row r="2271" spans="10:17" x14ac:dyDescent="0.25">
      <c r="J2271">
        <v>23.637</v>
      </c>
      <c r="K2271">
        <v>22.609000000000002</v>
      </c>
      <c r="P2271">
        <v>24.169</v>
      </c>
      <c r="Q2271">
        <v>21.338999999999999</v>
      </c>
    </row>
    <row r="2272" spans="10:17" x14ac:dyDescent="0.25">
      <c r="J2272">
        <v>21.202000000000002</v>
      </c>
      <c r="K2272">
        <v>19.097999999999999</v>
      </c>
      <c r="P2272">
        <v>21.937999999999999</v>
      </c>
      <c r="Q2272">
        <v>18.388000000000002</v>
      </c>
    </row>
    <row r="2273" spans="10:17" x14ac:dyDescent="0.25">
      <c r="J2273">
        <v>18.265999999999998</v>
      </c>
      <c r="K2273">
        <v>17.670000000000002</v>
      </c>
      <c r="P2273">
        <v>17.103999999999999</v>
      </c>
      <c r="Q2273">
        <v>17.084</v>
      </c>
    </row>
    <row r="2274" spans="10:17" x14ac:dyDescent="0.25">
      <c r="J2274">
        <v>13.215</v>
      </c>
      <c r="K2274">
        <v>10.345000000000001</v>
      </c>
      <c r="P2274">
        <v>12.680999999999999</v>
      </c>
      <c r="Q2274">
        <v>12.632</v>
      </c>
    </row>
    <row r="2275" spans="10:17" x14ac:dyDescent="0.25">
      <c r="J2275">
        <v>11.048999999999999</v>
      </c>
      <c r="K2275">
        <v>10.481</v>
      </c>
      <c r="P2275">
        <v>7.3235000000000001</v>
      </c>
      <c r="Q2275">
        <v>10.57</v>
      </c>
    </row>
    <row r="2276" spans="10:17" x14ac:dyDescent="0.25">
      <c r="J2276">
        <v>10.978</v>
      </c>
      <c r="K2276">
        <v>8.7881</v>
      </c>
      <c r="P2276">
        <v>9.7868999999999993</v>
      </c>
      <c r="Q2276">
        <v>11.385</v>
      </c>
    </row>
    <row r="2277" spans="10:17" x14ac:dyDescent="0.25">
      <c r="J2277">
        <v>10.9</v>
      </c>
      <c r="K2277">
        <v>9.7522000000000002</v>
      </c>
      <c r="P2277">
        <v>11.521000000000001</v>
      </c>
      <c r="Q2277">
        <v>9.7626000000000008</v>
      </c>
    </row>
    <row r="2278" spans="10:17" x14ac:dyDescent="0.25">
      <c r="J2278">
        <v>13.367000000000001</v>
      </c>
      <c r="K2278">
        <v>13.516</v>
      </c>
      <c r="P2278">
        <v>14.571</v>
      </c>
      <c r="Q2278">
        <v>13.026</v>
      </c>
    </row>
    <row r="2279" spans="10:17" x14ac:dyDescent="0.25">
      <c r="J2279">
        <v>15.942</v>
      </c>
      <c r="K2279">
        <v>15.29</v>
      </c>
      <c r="P2279">
        <v>15.622999999999999</v>
      </c>
      <c r="Q2279">
        <v>15.429</v>
      </c>
    </row>
    <row r="2280" spans="10:17" x14ac:dyDescent="0.25">
      <c r="J2280">
        <v>20.062999999999999</v>
      </c>
      <c r="K2280">
        <v>20.503</v>
      </c>
      <c r="P2280">
        <v>21.42</v>
      </c>
      <c r="Q2280">
        <v>19.927</v>
      </c>
    </row>
    <row r="2281" spans="10:17" x14ac:dyDescent="0.25">
      <c r="J2281">
        <v>23.713999999999999</v>
      </c>
      <c r="K2281">
        <v>24.167999999999999</v>
      </c>
      <c r="P2281">
        <v>25.074999999999999</v>
      </c>
      <c r="Q2281">
        <v>23.574999999999999</v>
      </c>
    </row>
    <row r="2282" spans="10:17" x14ac:dyDescent="0.25">
      <c r="J2282">
        <v>24.81</v>
      </c>
      <c r="K2282">
        <v>22.446000000000002</v>
      </c>
      <c r="P2282">
        <v>26.561</v>
      </c>
      <c r="Q2282">
        <v>24.222000000000001</v>
      </c>
    </row>
    <row r="2283" spans="10:17" x14ac:dyDescent="0.25">
      <c r="J2283">
        <v>25.532</v>
      </c>
      <c r="K2283">
        <v>22.690999999999999</v>
      </c>
      <c r="P2283">
        <v>24.997</v>
      </c>
      <c r="Q2283">
        <v>24.052</v>
      </c>
    </row>
    <row r="2284" spans="10:17" x14ac:dyDescent="0.25">
      <c r="J2284">
        <v>20.640999999999998</v>
      </c>
      <c r="K2284">
        <v>18.638000000000002</v>
      </c>
      <c r="P2284">
        <v>22.692</v>
      </c>
      <c r="Q2284">
        <v>18.538</v>
      </c>
    </row>
    <row r="2285" spans="10:17" x14ac:dyDescent="0.25">
      <c r="J2285">
        <v>18.603999999999999</v>
      </c>
      <c r="K2285">
        <v>16.152999999999999</v>
      </c>
      <c r="P2285">
        <v>17.228000000000002</v>
      </c>
      <c r="Q2285">
        <v>16.518999999999998</v>
      </c>
    </row>
    <row r="2286" spans="10:17" x14ac:dyDescent="0.25">
      <c r="J2286">
        <v>14.37</v>
      </c>
      <c r="K2286">
        <v>12.786</v>
      </c>
      <c r="P2286">
        <v>12.839</v>
      </c>
      <c r="Q2286">
        <v>15.204000000000001</v>
      </c>
    </row>
    <row r="2287" spans="10:17" x14ac:dyDescent="0.25">
      <c r="J2287">
        <v>14.718</v>
      </c>
      <c r="K2287">
        <v>12.247</v>
      </c>
      <c r="P2287">
        <v>11.666</v>
      </c>
      <c r="Q2287">
        <v>13.013999999999999</v>
      </c>
    </row>
    <row r="2288" spans="10:17" x14ac:dyDescent="0.25">
      <c r="J2288">
        <v>11.112</v>
      </c>
      <c r="K2288">
        <v>11.192</v>
      </c>
      <c r="P2288">
        <v>8.5681999999999992</v>
      </c>
      <c r="Q2288">
        <v>11.455</v>
      </c>
    </row>
    <row r="2289" spans="10:17" x14ac:dyDescent="0.25">
      <c r="J2289">
        <v>11.632999999999999</v>
      </c>
      <c r="K2289">
        <v>12.81</v>
      </c>
      <c r="P2289">
        <v>11.337</v>
      </c>
      <c r="Q2289">
        <v>10.395</v>
      </c>
    </row>
    <row r="2290" spans="10:17" x14ac:dyDescent="0.25">
      <c r="J2290">
        <v>12.935</v>
      </c>
      <c r="K2290">
        <v>13.111000000000001</v>
      </c>
      <c r="P2290">
        <v>15.016</v>
      </c>
      <c r="Q2290">
        <v>11.791</v>
      </c>
    </row>
    <row r="2291" spans="10:17" x14ac:dyDescent="0.25">
      <c r="J2291">
        <v>15.98</v>
      </c>
      <c r="K2291">
        <v>16.896999999999998</v>
      </c>
      <c r="P2291">
        <v>16.077000000000002</v>
      </c>
      <c r="Q2291">
        <v>14.257999999999999</v>
      </c>
    </row>
    <row r="2292" spans="10:17" x14ac:dyDescent="0.25">
      <c r="J2292">
        <v>16.931000000000001</v>
      </c>
      <c r="K2292">
        <v>19.899000000000001</v>
      </c>
      <c r="P2292">
        <v>18.937000000000001</v>
      </c>
      <c r="Q2292">
        <v>17.643000000000001</v>
      </c>
    </row>
    <row r="2293" spans="10:17" x14ac:dyDescent="0.25">
      <c r="J2293">
        <v>21.294</v>
      </c>
      <c r="K2293">
        <v>21.372</v>
      </c>
      <c r="P2293">
        <v>22.402999999999999</v>
      </c>
      <c r="Q2293">
        <v>20.664999999999999</v>
      </c>
    </row>
    <row r="2294" spans="10:17" x14ac:dyDescent="0.25">
      <c r="J2294">
        <v>23.440999999999999</v>
      </c>
      <c r="K2294">
        <v>23.030999999999999</v>
      </c>
      <c r="P2294">
        <v>26.103000000000002</v>
      </c>
      <c r="Q2294">
        <v>21.657</v>
      </c>
    </row>
    <row r="2295" spans="10:17" x14ac:dyDescent="0.25">
      <c r="J2295">
        <v>25.291</v>
      </c>
      <c r="K2295">
        <v>24.329000000000001</v>
      </c>
      <c r="P2295">
        <v>24.408999999999999</v>
      </c>
      <c r="Q2295">
        <v>20.56</v>
      </c>
    </row>
    <row r="2296" spans="10:17" x14ac:dyDescent="0.25">
      <c r="J2296">
        <v>21.934999999999999</v>
      </c>
      <c r="K2296">
        <v>22.358000000000001</v>
      </c>
      <c r="P2296">
        <v>20.193999999999999</v>
      </c>
      <c r="Q2296">
        <v>19.379000000000001</v>
      </c>
    </row>
    <row r="2297" spans="10:17" x14ac:dyDescent="0.25">
      <c r="J2297">
        <v>19.710999999999999</v>
      </c>
      <c r="K2297">
        <v>14.833</v>
      </c>
      <c r="P2297">
        <v>18.391999999999999</v>
      </c>
      <c r="Q2297">
        <v>15.33</v>
      </c>
    </row>
    <row r="2298" spans="10:17" x14ac:dyDescent="0.25">
      <c r="J2298">
        <v>15.763999999999999</v>
      </c>
      <c r="K2298">
        <v>7.3808999999999996</v>
      </c>
      <c r="P2298">
        <v>12.704000000000001</v>
      </c>
      <c r="Q2298">
        <v>10.363</v>
      </c>
    </row>
    <row r="2299" spans="10:17" x14ac:dyDescent="0.25">
      <c r="J2299">
        <v>10.887</v>
      </c>
      <c r="K2299">
        <v>10.35</v>
      </c>
      <c r="P2299">
        <v>14.526999999999999</v>
      </c>
      <c r="Q2299">
        <v>6.5529000000000002</v>
      </c>
    </row>
    <row r="2300" spans="10:17" x14ac:dyDescent="0.25">
      <c r="J2300">
        <v>10.052</v>
      </c>
      <c r="K2300">
        <v>9.7636000000000003</v>
      </c>
      <c r="P2300">
        <v>9.5572999999999997</v>
      </c>
      <c r="Q2300">
        <v>11.166</v>
      </c>
    </row>
    <row r="2301" spans="10:17" x14ac:dyDescent="0.25">
      <c r="J2301">
        <v>9.8942999999999994</v>
      </c>
      <c r="K2301">
        <v>9.2910000000000004</v>
      </c>
      <c r="P2301">
        <v>11.108000000000001</v>
      </c>
      <c r="Q2301">
        <v>11.468</v>
      </c>
    </row>
    <row r="2302" spans="10:17" x14ac:dyDescent="0.25">
      <c r="J2302">
        <v>14.387</v>
      </c>
      <c r="K2302">
        <v>10.257999999999999</v>
      </c>
      <c r="P2302">
        <v>12.576000000000001</v>
      </c>
      <c r="Q2302">
        <v>13.702999999999999</v>
      </c>
    </row>
    <row r="2303" spans="10:17" x14ac:dyDescent="0.25">
      <c r="J2303">
        <v>16.356999999999999</v>
      </c>
      <c r="K2303">
        <v>14.069000000000001</v>
      </c>
      <c r="P2303">
        <v>15.762</v>
      </c>
      <c r="Q2303">
        <v>15.47</v>
      </c>
    </row>
    <row r="2304" spans="10:17" x14ac:dyDescent="0.25">
      <c r="J2304">
        <v>21.754000000000001</v>
      </c>
      <c r="K2304">
        <v>18.257999999999999</v>
      </c>
      <c r="P2304">
        <v>18.675000000000001</v>
      </c>
      <c r="Q2304">
        <v>20.573</v>
      </c>
    </row>
    <row r="2305" spans="10:17" x14ac:dyDescent="0.25">
      <c r="J2305">
        <v>22.902000000000001</v>
      </c>
      <c r="K2305">
        <v>24.010999999999999</v>
      </c>
      <c r="P2305">
        <v>23.504999999999999</v>
      </c>
      <c r="Q2305">
        <v>21.442</v>
      </c>
    </row>
    <row r="2306" spans="10:17" x14ac:dyDescent="0.25">
      <c r="J2306">
        <v>27.071000000000002</v>
      </c>
      <c r="K2306">
        <v>22.991</v>
      </c>
      <c r="P2306">
        <v>22.824000000000002</v>
      </c>
      <c r="Q2306">
        <v>23.664999999999999</v>
      </c>
    </row>
    <row r="2307" spans="10:17" x14ac:dyDescent="0.25">
      <c r="J2307">
        <v>23.672000000000001</v>
      </c>
      <c r="K2307">
        <v>21.66</v>
      </c>
      <c r="P2307">
        <v>22.327000000000002</v>
      </c>
      <c r="Q2307">
        <v>22.670999999999999</v>
      </c>
    </row>
    <row r="2308" spans="10:17" x14ac:dyDescent="0.25">
      <c r="J2308">
        <v>21.888000000000002</v>
      </c>
      <c r="K2308">
        <v>19.474</v>
      </c>
      <c r="P2308">
        <v>21.193000000000001</v>
      </c>
      <c r="Q2308">
        <v>20.585000000000001</v>
      </c>
    </row>
    <row r="2309" spans="10:17" x14ac:dyDescent="0.25">
      <c r="J2309">
        <v>18.867000000000001</v>
      </c>
      <c r="K2309">
        <v>14.452</v>
      </c>
      <c r="P2309">
        <v>17.997</v>
      </c>
      <c r="Q2309">
        <v>17.992999999999999</v>
      </c>
    </row>
    <row r="2310" spans="10:17" x14ac:dyDescent="0.25">
      <c r="J2310">
        <v>12.055</v>
      </c>
      <c r="K2310">
        <v>12.348000000000001</v>
      </c>
      <c r="P2310">
        <v>13.82</v>
      </c>
      <c r="Q2310">
        <v>12.292999999999999</v>
      </c>
    </row>
    <row r="2311" spans="10:17" x14ac:dyDescent="0.25">
      <c r="J2311">
        <v>11.615</v>
      </c>
      <c r="K2311">
        <v>8.2809000000000008</v>
      </c>
      <c r="P2311">
        <v>6.9010999999999996</v>
      </c>
      <c r="Q2311">
        <v>9.8391999999999999</v>
      </c>
    </row>
    <row r="2312" spans="10:17" x14ac:dyDescent="0.25">
      <c r="J2312">
        <v>11.534000000000001</v>
      </c>
      <c r="K2312">
        <v>8.234</v>
      </c>
      <c r="P2312">
        <v>11.629</v>
      </c>
      <c r="Q2312">
        <v>10.871</v>
      </c>
    </row>
    <row r="2313" spans="10:17" x14ac:dyDescent="0.25">
      <c r="J2313">
        <v>10.337</v>
      </c>
      <c r="K2313">
        <v>14.869</v>
      </c>
      <c r="P2313">
        <v>13.59</v>
      </c>
      <c r="Q2313">
        <v>11.596</v>
      </c>
    </row>
    <row r="2314" spans="10:17" x14ac:dyDescent="0.25">
      <c r="J2314">
        <v>16.591999999999999</v>
      </c>
      <c r="K2314">
        <v>11.532</v>
      </c>
      <c r="P2314">
        <v>12.494</v>
      </c>
      <c r="Q2314">
        <v>11.509</v>
      </c>
    </row>
    <row r="2315" spans="10:17" x14ac:dyDescent="0.25">
      <c r="J2315">
        <v>16.2</v>
      </c>
      <c r="K2315">
        <v>15.647</v>
      </c>
      <c r="P2315">
        <v>15.917</v>
      </c>
      <c r="Q2315">
        <v>15.007999999999999</v>
      </c>
    </row>
    <row r="2316" spans="10:17" x14ac:dyDescent="0.25">
      <c r="J2316">
        <v>21.867000000000001</v>
      </c>
      <c r="K2316">
        <v>20.565999999999999</v>
      </c>
      <c r="P2316">
        <v>20.934000000000001</v>
      </c>
      <c r="Q2316">
        <v>18.914999999999999</v>
      </c>
    </row>
    <row r="2317" spans="10:17" x14ac:dyDescent="0.25">
      <c r="J2317">
        <v>23.244</v>
      </c>
      <c r="K2317">
        <v>22.846</v>
      </c>
      <c r="P2317">
        <v>22.099</v>
      </c>
      <c r="Q2317">
        <v>21.759</v>
      </c>
    </row>
    <row r="2318" spans="10:17" x14ac:dyDescent="0.25">
      <c r="J2318">
        <v>24.521000000000001</v>
      </c>
      <c r="K2318">
        <v>25.341000000000001</v>
      </c>
      <c r="P2318">
        <v>26.129000000000001</v>
      </c>
      <c r="Q2318">
        <v>21.187000000000001</v>
      </c>
    </row>
    <row r="2319" spans="10:17" x14ac:dyDescent="0.25">
      <c r="J2319">
        <v>23.146000000000001</v>
      </c>
      <c r="K2319">
        <v>25.44</v>
      </c>
      <c r="P2319">
        <v>22.844999999999999</v>
      </c>
      <c r="Q2319">
        <v>23.509</v>
      </c>
    </row>
    <row r="2320" spans="10:17" x14ac:dyDescent="0.25">
      <c r="J2320">
        <v>20.812999999999999</v>
      </c>
      <c r="K2320">
        <v>20.516999999999999</v>
      </c>
      <c r="P2320">
        <v>18.52</v>
      </c>
      <c r="Q2320">
        <v>20.562000000000001</v>
      </c>
    </row>
    <row r="2321" spans="10:17" x14ac:dyDescent="0.25">
      <c r="J2321">
        <v>18.652000000000001</v>
      </c>
      <c r="K2321">
        <v>17.454000000000001</v>
      </c>
      <c r="P2321">
        <v>15.000999999999999</v>
      </c>
      <c r="Q2321">
        <v>16.399999999999999</v>
      </c>
    </row>
    <row r="2322" spans="10:17" x14ac:dyDescent="0.25">
      <c r="J2322">
        <v>13.896000000000001</v>
      </c>
      <c r="K2322">
        <v>12.894</v>
      </c>
      <c r="P2322">
        <v>12.673</v>
      </c>
      <c r="Q2322">
        <v>13.047000000000001</v>
      </c>
    </row>
    <row r="2323" spans="10:17" x14ac:dyDescent="0.25">
      <c r="J2323">
        <v>11.561</v>
      </c>
      <c r="K2323">
        <v>9.4533000000000005</v>
      </c>
      <c r="P2323">
        <v>10.396000000000001</v>
      </c>
      <c r="Q2323">
        <v>11.3</v>
      </c>
    </row>
    <row r="2324" spans="10:17" x14ac:dyDescent="0.25">
      <c r="J2324">
        <v>11.285</v>
      </c>
      <c r="K2324">
        <v>11.192</v>
      </c>
      <c r="P2324">
        <v>11.906000000000001</v>
      </c>
      <c r="Q2324">
        <v>10.353</v>
      </c>
    </row>
    <row r="2325" spans="10:17" x14ac:dyDescent="0.25">
      <c r="J2325">
        <v>14.528</v>
      </c>
      <c r="K2325">
        <v>12.632999999999999</v>
      </c>
      <c r="P2325">
        <v>12.359</v>
      </c>
      <c r="Q2325">
        <v>13.657</v>
      </c>
    </row>
    <row r="2326" spans="10:17" x14ac:dyDescent="0.25">
      <c r="J2326">
        <v>14.497999999999999</v>
      </c>
      <c r="K2326">
        <v>13.032999999999999</v>
      </c>
      <c r="P2326">
        <v>15.865</v>
      </c>
      <c r="Q2326">
        <v>12.776999999999999</v>
      </c>
    </row>
    <row r="2327" spans="10:17" x14ac:dyDescent="0.25">
      <c r="J2327">
        <v>14.935</v>
      </c>
      <c r="K2327">
        <v>13.563000000000001</v>
      </c>
      <c r="P2327">
        <v>17.616</v>
      </c>
      <c r="Q2327">
        <v>14.782999999999999</v>
      </c>
    </row>
    <row r="2328" spans="10:17" x14ac:dyDescent="0.25">
      <c r="J2328">
        <v>19.352</v>
      </c>
      <c r="K2328">
        <v>18.321000000000002</v>
      </c>
      <c r="P2328">
        <v>20.553999999999998</v>
      </c>
      <c r="Q2328">
        <v>16.405000000000001</v>
      </c>
    </row>
    <row r="2329" spans="10:17" x14ac:dyDescent="0.25">
      <c r="J2329">
        <v>25.189</v>
      </c>
      <c r="K2329">
        <v>21.709</v>
      </c>
      <c r="P2329">
        <v>23.747</v>
      </c>
      <c r="Q2329">
        <v>21.015999999999998</v>
      </c>
    </row>
    <row r="2330" spans="10:17" x14ac:dyDescent="0.25">
      <c r="J2330">
        <v>27.105</v>
      </c>
      <c r="K2330">
        <v>22.481999999999999</v>
      </c>
      <c r="P2330">
        <v>25.771999999999998</v>
      </c>
      <c r="Q2330">
        <v>22.699000000000002</v>
      </c>
    </row>
    <row r="2331" spans="10:17" x14ac:dyDescent="0.25">
      <c r="J2331">
        <v>24.425000000000001</v>
      </c>
      <c r="K2331">
        <v>21.942</v>
      </c>
      <c r="P2331">
        <v>24.34</v>
      </c>
      <c r="Q2331">
        <v>23.582999999999998</v>
      </c>
    </row>
    <row r="2332" spans="10:17" x14ac:dyDescent="0.25">
      <c r="J2332">
        <v>24.981000000000002</v>
      </c>
      <c r="K2332">
        <v>21.312999999999999</v>
      </c>
      <c r="P2332">
        <v>21.04</v>
      </c>
      <c r="Q2332">
        <v>20.954999999999998</v>
      </c>
    </row>
    <row r="2333" spans="10:17" x14ac:dyDescent="0.25">
      <c r="J2333">
        <v>17.501999999999999</v>
      </c>
      <c r="K2333">
        <v>16.215</v>
      </c>
      <c r="P2333">
        <v>16.643999999999998</v>
      </c>
      <c r="Q2333">
        <v>17.161999999999999</v>
      </c>
    </row>
    <row r="2334" spans="10:17" x14ac:dyDescent="0.25">
      <c r="J2334">
        <v>14.227</v>
      </c>
      <c r="K2334">
        <v>13.318</v>
      </c>
      <c r="P2334">
        <v>14.244</v>
      </c>
      <c r="Q2334">
        <v>13.571</v>
      </c>
    </row>
    <row r="2335" spans="10:17" x14ac:dyDescent="0.25">
      <c r="J2335">
        <v>11.606999999999999</v>
      </c>
      <c r="K2335">
        <v>9.5289000000000001</v>
      </c>
      <c r="P2335">
        <v>13.625</v>
      </c>
      <c r="Q2335">
        <v>9.0484000000000009</v>
      </c>
    </row>
    <row r="2336" spans="10:17" x14ac:dyDescent="0.25">
      <c r="J2336">
        <v>12.18</v>
      </c>
      <c r="K2336">
        <v>11.598000000000001</v>
      </c>
      <c r="P2336">
        <v>10.805</v>
      </c>
      <c r="Q2336">
        <v>8.3331</v>
      </c>
    </row>
    <row r="2337" spans="10:17" x14ac:dyDescent="0.25">
      <c r="J2337">
        <v>12.419</v>
      </c>
      <c r="K2337">
        <v>14.371</v>
      </c>
      <c r="P2337">
        <v>14.728</v>
      </c>
      <c r="Q2337">
        <v>9.9993999999999996</v>
      </c>
    </row>
    <row r="2338" spans="10:17" x14ac:dyDescent="0.25">
      <c r="J2338">
        <v>16.597000000000001</v>
      </c>
      <c r="K2338">
        <v>12.798</v>
      </c>
      <c r="P2338">
        <v>15.613</v>
      </c>
      <c r="Q2338">
        <v>12.397</v>
      </c>
    </row>
    <row r="2339" spans="10:17" x14ac:dyDescent="0.25">
      <c r="J2339">
        <v>16.556000000000001</v>
      </c>
      <c r="K2339">
        <v>11.224</v>
      </c>
      <c r="P2339">
        <v>15.632</v>
      </c>
      <c r="Q2339">
        <v>15.641999999999999</v>
      </c>
    </row>
    <row r="2340" spans="10:17" x14ac:dyDescent="0.25">
      <c r="J2340">
        <v>20.856999999999999</v>
      </c>
      <c r="K2340">
        <v>18.053999999999998</v>
      </c>
      <c r="P2340">
        <v>18.297000000000001</v>
      </c>
      <c r="Q2340">
        <v>20.052</v>
      </c>
    </row>
    <row r="2341" spans="10:17" x14ac:dyDescent="0.25">
      <c r="J2341">
        <v>23.146000000000001</v>
      </c>
      <c r="K2341">
        <v>19.484999999999999</v>
      </c>
      <c r="P2341">
        <v>22.222000000000001</v>
      </c>
      <c r="Q2341">
        <v>19.88</v>
      </c>
    </row>
    <row r="2342" spans="10:17" x14ac:dyDescent="0.25">
      <c r="J2342">
        <v>26.344999999999999</v>
      </c>
      <c r="K2342">
        <v>23.331</v>
      </c>
      <c r="P2342">
        <v>24.321000000000002</v>
      </c>
      <c r="Q2342">
        <v>24.789000000000001</v>
      </c>
    </row>
    <row r="2343" spans="10:17" x14ac:dyDescent="0.25">
      <c r="J2343">
        <v>27.241</v>
      </c>
      <c r="K2343">
        <v>23.085999999999999</v>
      </c>
      <c r="P2343">
        <v>26.062000000000001</v>
      </c>
      <c r="Q2343">
        <v>21.300999999999998</v>
      </c>
    </row>
    <row r="2344" spans="10:17" x14ac:dyDescent="0.25">
      <c r="J2344">
        <v>22.824999999999999</v>
      </c>
      <c r="K2344">
        <v>20.57</v>
      </c>
      <c r="P2344">
        <v>21.952999999999999</v>
      </c>
      <c r="Q2344">
        <v>19.337</v>
      </c>
    </row>
    <row r="2345" spans="10:17" x14ac:dyDescent="0.25">
      <c r="J2345">
        <v>15.856</v>
      </c>
      <c r="K2345">
        <v>16.795999999999999</v>
      </c>
      <c r="P2345">
        <v>18.161999999999999</v>
      </c>
      <c r="Q2345">
        <v>17.024999999999999</v>
      </c>
    </row>
    <row r="2346" spans="10:17" x14ac:dyDescent="0.25">
      <c r="J2346">
        <v>13.638999999999999</v>
      </c>
      <c r="K2346">
        <v>12.478</v>
      </c>
      <c r="P2346">
        <v>13.36</v>
      </c>
      <c r="Q2346">
        <v>12.702</v>
      </c>
    </row>
    <row r="2347" spans="10:17" x14ac:dyDescent="0.25">
      <c r="J2347">
        <v>9.5549999999999997</v>
      </c>
      <c r="K2347">
        <v>8.3346999999999998</v>
      </c>
      <c r="P2347">
        <v>10.936</v>
      </c>
      <c r="Q2347">
        <v>10.08</v>
      </c>
    </row>
    <row r="2348" spans="10:17" x14ac:dyDescent="0.25">
      <c r="J2348">
        <v>11.038</v>
      </c>
      <c r="K2348">
        <v>7.1841999999999997</v>
      </c>
      <c r="P2348">
        <v>8.2077000000000009</v>
      </c>
      <c r="Q2348">
        <v>9.1568000000000005</v>
      </c>
    </row>
    <row r="2349" spans="10:17" x14ac:dyDescent="0.25">
      <c r="J2349">
        <v>12.185</v>
      </c>
      <c r="K2349">
        <v>9.0487000000000002</v>
      </c>
      <c r="P2349">
        <v>10.493</v>
      </c>
      <c r="Q2349">
        <v>11.159000000000001</v>
      </c>
    </row>
    <row r="2350" spans="10:17" x14ac:dyDescent="0.25">
      <c r="J2350">
        <v>13.680999999999999</v>
      </c>
      <c r="K2350">
        <v>12.648</v>
      </c>
      <c r="P2350">
        <v>12.356</v>
      </c>
      <c r="Q2350">
        <v>11.548999999999999</v>
      </c>
    </row>
    <row r="2351" spans="10:17" x14ac:dyDescent="0.25">
      <c r="J2351">
        <v>16.071999999999999</v>
      </c>
      <c r="K2351">
        <v>15.111000000000001</v>
      </c>
      <c r="P2351">
        <v>16.12</v>
      </c>
      <c r="Q2351">
        <v>14.241</v>
      </c>
    </row>
    <row r="2352" spans="10:17" x14ac:dyDescent="0.25">
      <c r="J2352">
        <v>20.388999999999999</v>
      </c>
      <c r="K2352">
        <v>18.562999999999999</v>
      </c>
      <c r="P2352">
        <v>20.341000000000001</v>
      </c>
      <c r="Q2352">
        <v>19.896999999999998</v>
      </c>
    </row>
    <row r="2353" spans="10:17" x14ac:dyDescent="0.25">
      <c r="J2353">
        <v>22.977</v>
      </c>
      <c r="K2353">
        <v>21.928000000000001</v>
      </c>
      <c r="P2353">
        <v>23.908000000000001</v>
      </c>
      <c r="Q2353">
        <v>21.504999999999999</v>
      </c>
    </row>
    <row r="2354" spans="10:17" x14ac:dyDescent="0.25">
      <c r="J2354">
        <v>23.79</v>
      </c>
      <c r="K2354">
        <v>21.853999999999999</v>
      </c>
      <c r="P2354">
        <v>23.428999999999998</v>
      </c>
      <c r="Q2354">
        <v>22.292000000000002</v>
      </c>
    </row>
    <row r="2355" spans="10:17" x14ac:dyDescent="0.25">
      <c r="J2355">
        <v>24.712</v>
      </c>
      <c r="K2355">
        <v>21.529</v>
      </c>
      <c r="P2355">
        <v>24.846</v>
      </c>
      <c r="Q2355">
        <v>19.939</v>
      </c>
    </row>
    <row r="2356" spans="10:17" x14ac:dyDescent="0.25">
      <c r="J2356">
        <v>20.815000000000001</v>
      </c>
      <c r="K2356">
        <v>20.408999999999999</v>
      </c>
      <c r="P2356">
        <v>23.08</v>
      </c>
      <c r="Q2356">
        <v>21.073</v>
      </c>
    </row>
    <row r="2357" spans="10:17" x14ac:dyDescent="0.25">
      <c r="J2357">
        <v>15.366</v>
      </c>
      <c r="K2357">
        <v>16.314</v>
      </c>
      <c r="P2357">
        <v>17.859000000000002</v>
      </c>
      <c r="Q2357">
        <v>16.934000000000001</v>
      </c>
    </row>
    <row r="2358" spans="10:17" x14ac:dyDescent="0.25">
      <c r="J2358">
        <v>12.568</v>
      </c>
      <c r="K2358">
        <v>15.686999999999999</v>
      </c>
      <c r="P2358">
        <v>16.263000000000002</v>
      </c>
      <c r="Q2358">
        <v>13.177</v>
      </c>
    </row>
    <row r="2359" spans="10:17" x14ac:dyDescent="0.25">
      <c r="J2359">
        <v>13.997999999999999</v>
      </c>
      <c r="K2359">
        <v>10.118</v>
      </c>
      <c r="P2359">
        <v>11.134</v>
      </c>
      <c r="Q2359">
        <v>10.256</v>
      </c>
    </row>
    <row r="2360" spans="10:17" x14ac:dyDescent="0.25">
      <c r="J2360">
        <v>12.015000000000001</v>
      </c>
      <c r="K2360">
        <v>8.9941999999999993</v>
      </c>
      <c r="P2360">
        <v>11.6</v>
      </c>
      <c r="Q2360">
        <v>7.1372999999999998</v>
      </c>
    </row>
    <row r="2361" spans="10:17" x14ac:dyDescent="0.25">
      <c r="J2361">
        <v>11.635999999999999</v>
      </c>
      <c r="K2361">
        <v>10.625999999999999</v>
      </c>
      <c r="P2361">
        <v>10.013</v>
      </c>
      <c r="Q2361">
        <v>10.468999999999999</v>
      </c>
    </row>
    <row r="2362" spans="10:17" x14ac:dyDescent="0.25">
      <c r="J2362">
        <v>13.74</v>
      </c>
      <c r="K2362">
        <v>12.63</v>
      </c>
      <c r="P2362">
        <v>15.663</v>
      </c>
      <c r="Q2362">
        <v>13.236000000000001</v>
      </c>
    </row>
    <row r="2363" spans="10:17" x14ac:dyDescent="0.25">
      <c r="J2363">
        <v>15.853999999999999</v>
      </c>
      <c r="K2363">
        <v>14.85</v>
      </c>
      <c r="P2363">
        <v>16.065999999999999</v>
      </c>
      <c r="Q2363">
        <v>14.497</v>
      </c>
    </row>
    <row r="2364" spans="10:17" x14ac:dyDescent="0.25">
      <c r="J2364">
        <v>22.376999999999999</v>
      </c>
      <c r="K2364">
        <v>19.456</v>
      </c>
      <c r="P2364">
        <v>22.059000000000001</v>
      </c>
      <c r="Q2364">
        <v>19.111999999999998</v>
      </c>
    </row>
    <row r="2365" spans="10:17" x14ac:dyDescent="0.25">
      <c r="J2365">
        <v>24.300999999999998</v>
      </c>
      <c r="K2365">
        <v>22.716999999999999</v>
      </c>
      <c r="P2365">
        <v>25.582000000000001</v>
      </c>
      <c r="Q2365">
        <v>23.425000000000001</v>
      </c>
    </row>
    <row r="2366" spans="10:17" x14ac:dyDescent="0.25">
      <c r="J2366">
        <v>25.138000000000002</v>
      </c>
      <c r="K2366">
        <v>22.106000000000002</v>
      </c>
      <c r="P2366">
        <v>26.516999999999999</v>
      </c>
      <c r="Q2366">
        <v>24.728999999999999</v>
      </c>
    </row>
    <row r="2367" spans="10:17" x14ac:dyDescent="0.25">
      <c r="J2367">
        <v>26.126999999999999</v>
      </c>
      <c r="K2367">
        <v>23.675999999999998</v>
      </c>
      <c r="P2367">
        <v>23.132000000000001</v>
      </c>
      <c r="Q2367">
        <v>22.568000000000001</v>
      </c>
    </row>
    <row r="2368" spans="10:17" x14ac:dyDescent="0.25">
      <c r="J2368">
        <v>24.606999999999999</v>
      </c>
      <c r="K2368">
        <v>21.268999999999998</v>
      </c>
      <c r="P2368">
        <v>21.731000000000002</v>
      </c>
      <c r="Q2368">
        <v>22.606000000000002</v>
      </c>
    </row>
    <row r="2369" spans="10:17" x14ac:dyDescent="0.25">
      <c r="J2369">
        <v>18.594999999999999</v>
      </c>
      <c r="K2369">
        <v>16.327999999999999</v>
      </c>
      <c r="P2369">
        <v>16.783000000000001</v>
      </c>
      <c r="Q2369">
        <v>14.077</v>
      </c>
    </row>
    <row r="2370" spans="10:17" x14ac:dyDescent="0.25">
      <c r="J2370">
        <v>13.23</v>
      </c>
      <c r="K2370">
        <v>15.238</v>
      </c>
      <c r="P2370">
        <v>13.946999999999999</v>
      </c>
      <c r="Q2370">
        <v>11.840999999999999</v>
      </c>
    </row>
    <row r="2371" spans="10:17" x14ac:dyDescent="0.25">
      <c r="J2371">
        <v>12.396000000000001</v>
      </c>
      <c r="K2371">
        <v>9.9291</v>
      </c>
      <c r="P2371">
        <v>8.9624000000000006</v>
      </c>
      <c r="Q2371">
        <v>8.5053000000000001</v>
      </c>
    </row>
    <row r="2372" spans="10:17" x14ac:dyDescent="0.25">
      <c r="J2372">
        <v>9.52</v>
      </c>
      <c r="K2372">
        <v>11.817</v>
      </c>
      <c r="P2372">
        <v>11.254</v>
      </c>
      <c r="Q2372">
        <v>10.818</v>
      </c>
    </row>
    <row r="2373" spans="10:17" x14ac:dyDescent="0.25">
      <c r="J2373">
        <v>11.212999999999999</v>
      </c>
      <c r="K2373">
        <v>9.5032999999999994</v>
      </c>
      <c r="P2373">
        <v>10.782</v>
      </c>
      <c r="Q2373">
        <v>11.25</v>
      </c>
    </row>
    <row r="2374" spans="10:17" x14ac:dyDescent="0.25">
      <c r="J2374">
        <v>16.548999999999999</v>
      </c>
      <c r="K2374">
        <v>10.048</v>
      </c>
      <c r="P2374">
        <v>15.090999999999999</v>
      </c>
      <c r="Q2374">
        <v>12.24</v>
      </c>
    </row>
    <row r="2375" spans="10:17" x14ac:dyDescent="0.25">
      <c r="J2375">
        <v>16.588000000000001</v>
      </c>
      <c r="K2375">
        <v>14.794</v>
      </c>
      <c r="P2375">
        <v>15.153</v>
      </c>
      <c r="Q2375">
        <v>14.789</v>
      </c>
    </row>
    <row r="2376" spans="10:17" x14ac:dyDescent="0.25">
      <c r="J2376">
        <v>22.504999999999999</v>
      </c>
      <c r="K2376">
        <v>20.56</v>
      </c>
      <c r="P2376">
        <v>19.823</v>
      </c>
      <c r="Q2376">
        <v>18.233000000000001</v>
      </c>
    </row>
    <row r="2377" spans="10:17" x14ac:dyDescent="0.25">
      <c r="J2377">
        <v>23.701000000000001</v>
      </c>
      <c r="K2377">
        <v>21.757999999999999</v>
      </c>
      <c r="P2377">
        <v>24.190999999999999</v>
      </c>
      <c r="Q2377">
        <v>21.648</v>
      </c>
    </row>
    <row r="2378" spans="10:17" x14ac:dyDescent="0.25">
      <c r="J2378">
        <v>24.914000000000001</v>
      </c>
      <c r="K2378">
        <v>22.45</v>
      </c>
      <c r="P2378">
        <v>23.492000000000001</v>
      </c>
      <c r="Q2378">
        <v>20.957999999999998</v>
      </c>
    </row>
    <row r="2379" spans="10:17" x14ac:dyDescent="0.25">
      <c r="J2379">
        <v>26.693000000000001</v>
      </c>
      <c r="K2379">
        <v>22.709</v>
      </c>
      <c r="P2379">
        <v>23.251999999999999</v>
      </c>
      <c r="Q2379">
        <v>23.56</v>
      </c>
    </row>
    <row r="2380" spans="10:17" x14ac:dyDescent="0.25">
      <c r="J2380">
        <v>22.632000000000001</v>
      </c>
      <c r="K2380">
        <v>19.96</v>
      </c>
      <c r="P2380">
        <v>19.559999999999999</v>
      </c>
      <c r="Q2380">
        <v>18.823</v>
      </c>
    </row>
    <row r="2381" spans="10:17" x14ac:dyDescent="0.25">
      <c r="J2381">
        <v>18.501000000000001</v>
      </c>
      <c r="K2381">
        <v>14.323</v>
      </c>
      <c r="P2381">
        <v>14.231999999999999</v>
      </c>
      <c r="Q2381">
        <v>17.114999999999998</v>
      </c>
    </row>
    <row r="2382" spans="10:17" x14ac:dyDescent="0.25">
      <c r="J2382">
        <v>16.114000000000001</v>
      </c>
      <c r="K2382">
        <v>13.573</v>
      </c>
      <c r="P2382">
        <v>13.449</v>
      </c>
      <c r="Q2382">
        <v>15.103</v>
      </c>
    </row>
    <row r="2383" spans="10:17" x14ac:dyDescent="0.25">
      <c r="J2383">
        <v>9.3834999999999997</v>
      </c>
      <c r="K2383">
        <v>8.4154</v>
      </c>
      <c r="P2383">
        <v>12.263999999999999</v>
      </c>
      <c r="Q2383">
        <v>10.499000000000001</v>
      </c>
    </row>
    <row r="2384" spans="10:17" x14ac:dyDescent="0.25">
      <c r="J2384">
        <v>9.2181999999999995</v>
      </c>
      <c r="K2384">
        <v>8.7728000000000002</v>
      </c>
      <c r="P2384">
        <v>12.504</v>
      </c>
      <c r="Q2384">
        <v>9.9739000000000004</v>
      </c>
    </row>
    <row r="2385" spans="10:17" x14ac:dyDescent="0.25">
      <c r="J2385">
        <v>10.863</v>
      </c>
      <c r="K2385">
        <v>9.5425000000000004</v>
      </c>
      <c r="P2385">
        <v>10.25</v>
      </c>
      <c r="Q2385">
        <v>13.983000000000001</v>
      </c>
    </row>
    <row r="2386" spans="10:17" x14ac:dyDescent="0.25">
      <c r="J2386">
        <v>13.654999999999999</v>
      </c>
      <c r="K2386">
        <v>13.346</v>
      </c>
      <c r="P2386">
        <v>16.105</v>
      </c>
      <c r="Q2386">
        <v>12.266</v>
      </c>
    </row>
    <row r="2387" spans="10:17" x14ac:dyDescent="0.25">
      <c r="J2387">
        <v>18.646999999999998</v>
      </c>
      <c r="K2387">
        <v>14.894</v>
      </c>
      <c r="P2387">
        <v>17.806000000000001</v>
      </c>
      <c r="Q2387">
        <v>14.853</v>
      </c>
    </row>
    <row r="2388" spans="10:17" x14ac:dyDescent="0.25">
      <c r="J2388">
        <v>19.734000000000002</v>
      </c>
      <c r="K2388">
        <v>21.385000000000002</v>
      </c>
      <c r="P2388">
        <v>21.059000000000001</v>
      </c>
      <c r="Q2388">
        <v>16.402999999999999</v>
      </c>
    </row>
    <row r="2389" spans="10:17" x14ac:dyDescent="0.25">
      <c r="J2389">
        <v>22.986000000000001</v>
      </c>
      <c r="K2389">
        <v>22.815999999999999</v>
      </c>
      <c r="P2389">
        <v>22.539000000000001</v>
      </c>
      <c r="Q2389">
        <v>19.698</v>
      </c>
    </row>
    <row r="2390" spans="10:17" x14ac:dyDescent="0.25">
      <c r="J2390">
        <v>24.715</v>
      </c>
      <c r="K2390">
        <v>23.902000000000001</v>
      </c>
      <c r="P2390">
        <v>25.709</v>
      </c>
      <c r="Q2390">
        <v>21.628</v>
      </c>
    </row>
    <row r="2391" spans="10:17" x14ac:dyDescent="0.25">
      <c r="J2391">
        <v>26.811</v>
      </c>
      <c r="K2391">
        <v>23.33</v>
      </c>
      <c r="P2391">
        <v>25.888999999999999</v>
      </c>
      <c r="Q2391">
        <v>21.123000000000001</v>
      </c>
    </row>
    <row r="2392" spans="10:17" x14ac:dyDescent="0.25">
      <c r="J2392">
        <v>23.603000000000002</v>
      </c>
      <c r="K2392">
        <v>22.039000000000001</v>
      </c>
      <c r="P2392">
        <v>19.687000000000001</v>
      </c>
      <c r="Q2392">
        <v>20.981999999999999</v>
      </c>
    </row>
    <row r="2393" spans="10:17" x14ac:dyDescent="0.25">
      <c r="J2393">
        <v>18.87</v>
      </c>
      <c r="K2393">
        <v>18.311</v>
      </c>
      <c r="P2393">
        <v>15.002000000000001</v>
      </c>
      <c r="Q2393">
        <v>14</v>
      </c>
    </row>
    <row r="2394" spans="10:17" x14ac:dyDescent="0.25">
      <c r="J2394">
        <v>13.259</v>
      </c>
      <c r="K2394">
        <v>12.882999999999999</v>
      </c>
      <c r="P2394">
        <v>11.757999999999999</v>
      </c>
      <c r="Q2394">
        <v>9.5908999999999995</v>
      </c>
    </row>
    <row r="2395" spans="10:17" x14ac:dyDescent="0.25">
      <c r="J2395">
        <v>10.71</v>
      </c>
      <c r="K2395">
        <v>9.8501999999999992</v>
      </c>
      <c r="P2395">
        <v>10.288</v>
      </c>
      <c r="Q2395">
        <v>9.8343000000000007</v>
      </c>
    </row>
    <row r="2396" spans="10:17" x14ac:dyDescent="0.25">
      <c r="J2396">
        <v>12.337999999999999</v>
      </c>
      <c r="K2396">
        <v>9.9497</v>
      </c>
      <c r="P2396">
        <v>11.731</v>
      </c>
      <c r="Q2396">
        <v>10.233000000000001</v>
      </c>
    </row>
    <row r="2397" spans="10:17" x14ac:dyDescent="0.25">
      <c r="J2397">
        <v>16.079000000000001</v>
      </c>
      <c r="K2397">
        <v>9.4027999999999992</v>
      </c>
      <c r="P2397">
        <v>10.268000000000001</v>
      </c>
      <c r="Q2397">
        <v>11.451000000000001</v>
      </c>
    </row>
    <row r="2398" spans="10:17" x14ac:dyDescent="0.25">
      <c r="J2398">
        <v>13.722</v>
      </c>
      <c r="K2398">
        <v>15.281000000000001</v>
      </c>
      <c r="P2398">
        <v>11.276999999999999</v>
      </c>
      <c r="Q2398">
        <v>15.18</v>
      </c>
    </row>
    <row r="2399" spans="10:17" x14ac:dyDescent="0.25">
      <c r="J2399">
        <v>18.295999999999999</v>
      </c>
      <c r="K2399">
        <v>15.92</v>
      </c>
      <c r="P2399">
        <v>15.436999999999999</v>
      </c>
      <c r="Q2399">
        <v>14.608000000000001</v>
      </c>
    </row>
    <row r="2400" spans="10:17" x14ac:dyDescent="0.25">
      <c r="J2400">
        <v>21.442</v>
      </c>
      <c r="K2400">
        <v>19.103000000000002</v>
      </c>
      <c r="P2400">
        <v>17.899999999999999</v>
      </c>
      <c r="Q2400">
        <v>18.416</v>
      </c>
    </row>
    <row r="2401" spans="10:17" x14ac:dyDescent="0.25">
      <c r="J2401">
        <v>25.399000000000001</v>
      </c>
      <c r="K2401">
        <v>23.312999999999999</v>
      </c>
      <c r="P2401">
        <v>18.001999999999999</v>
      </c>
      <c r="Q2401">
        <v>21.952000000000002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de Windows</cp:lastModifiedBy>
  <dcterms:created xsi:type="dcterms:W3CDTF">2015-06-05T18:17:20Z</dcterms:created>
  <dcterms:modified xsi:type="dcterms:W3CDTF">2021-07-14T20:18:44Z</dcterms:modified>
</cp:coreProperties>
</file>