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o" sheetId="1" state="visible" r:id="rId2"/>
    <sheet name="Ours_30_frames" sheetId="2" state="visible" r:id="rId3"/>
    <sheet name="Ours_60_frames" sheetId="3" state="visible" r:id="rId4"/>
    <sheet name="Ours_90_frames" sheetId="4" state="visible" r:id="rId5"/>
    <sheet name="I3D" sheetId="5" state="visible" r:id="rId6"/>
    <sheet name="TSM" sheetId="6" state="visible" r:id="rId7"/>
    <sheet name="TSN" sheetId="7" state="visible" r:id="rId8"/>
    <sheet name="Slowfast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<sst xmlns="http://schemas.openxmlformats.org/spreadsheetml/2006/main" count="114" uniqueCount="8">
  <si>
    <t xml:space="preserve">C3L1P-D Feb 21</t>
  </si>
  <si>
    <t xml:space="preserve">Batch size</t>
  </si>
  <si>
    <t xml:space="preserve">Inference per 512 samples (sec.)</t>
  </si>
  <si>
    <t xml:space="preserve">Samples processed in 1 sec</t>
  </si>
  <si>
    <t xml:space="preserve">Inference per sample (sec.)</t>
  </si>
  <si>
    <t xml:space="preserve">x times real time</t>
  </si>
  <si>
    <t xml:space="preserve">Max GPU memory used (MB)</t>
  </si>
  <si>
    <t xml:space="preserve">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</si>
</sst>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3.85"/>
  </cols>
  <sheetData>
    <row r="1" customFormat="false" ht="31.2" hidden="false" customHeight="true" outlineLevel="0" collapsed="false">
      <c r="A1" s="2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B1" colorId="64" zoomScale="180" zoomScaleNormal="180" zoomScalePageLayoutView="100" workbookViewId="0">
      <selection pane="topLeft" activeCell="D7" activeCellId="0" sqref="D7"/>
    </sheetView>
  </sheetViews>
  <sheetFormatPr defaultColWidth="11.60546875" defaultRowHeight="12.8" zeroHeight="false" outlineLevelRow="0" outlineLevelCol="0"/>
  <cols>
    <col collapsed="false" customWidth="true" hidden="false" outlineLevel="0" max="4" min="2" style="1" width="27.07"/>
    <col collapsed="false" customWidth="true" hidden="false" outlineLevel="0" max="6" min="5" style="1" width="24.21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 t="s">
        <v>6</v>
      </c>
    </row>
    <row r="2" customFormat="false" ht="12.8" hidden="false" customHeight="false" outlineLevel="0" collapsed="false">
      <c r="A2" s="1" t="n">
        <v>1</v>
      </c>
      <c r="B2" s="1" t="n">
        <v>92</v>
      </c>
      <c r="C2" s="1" t="n">
        <f aca="false">512/B2</f>
        <v>5.56521739130435</v>
      </c>
      <c r="D2" s="1" t="n">
        <f aca="false">B2/512</f>
        <v>0.1796875</v>
      </c>
      <c r="E2" s="1" t="n">
        <f aca="false">ROUND(3/D2,0)</f>
        <v>17</v>
      </c>
      <c r="F2" s="1" t="n">
        <v>90.47</v>
      </c>
    </row>
    <row r="3" customFormat="false" ht="12.8" hidden="false" customHeight="false" outlineLevel="0" collapsed="false">
      <c r="A3" s="1" t="n">
        <v>2</v>
      </c>
      <c r="E3" s="1" t="e">
        <f aca="false">ROUND(3/D3,0)</f>
        <v>#DIV/0!</v>
      </c>
    </row>
    <row r="4" customFormat="false" ht="12.8" hidden="false" customHeight="false" outlineLevel="0" collapsed="false">
      <c r="A4" s="1" t="n">
        <v>4</v>
      </c>
      <c r="B4" s="1" t="n">
        <v>25</v>
      </c>
      <c r="C4" s="1" t="n">
        <f aca="false">512/B4</f>
        <v>20.48</v>
      </c>
      <c r="D4" s="3" t="n">
        <f aca="false">B4/512</f>
        <v>0.048828125</v>
      </c>
      <c r="E4" s="1" t="n">
        <f aca="false">ROUND(3/D4,0)</f>
        <v>61</v>
      </c>
      <c r="F4" s="1" t="n">
        <v>361.75</v>
      </c>
    </row>
    <row r="5" customFormat="false" ht="12.8" hidden="false" customHeight="false" outlineLevel="0" collapsed="false">
      <c r="A5" s="1" t="n">
        <v>8</v>
      </c>
      <c r="B5" s="1" t="n">
        <v>14</v>
      </c>
      <c r="C5" s="1" t="n">
        <f aca="false">512/B5</f>
        <v>36.5714285714286</v>
      </c>
      <c r="D5" s="3" t="n">
        <f aca="false">B5/512</f>
        <v>0.02734375</v>
      </c>
      <c r="E5" s="1" t="n">
        <f aca="false">ROUND(3/D5,0)</f>
        <v>110</v>
      </c>
      <c r="F5" s="1" t="n">
        <v>723.61</v>
      </c>
    </row>
    <row r="6" customFormat="false" ht="12.8" hidden="false" customHeight="false" outlineLevel="0" collapsed="false">
      <c r="A6" s="1" t="n">
        <v>12</v>
      </c>
      <c r="B6" s="1" t="n">
        <v>11</v>
      </c>
      <c r="C6" s="1" t="n">
        <f aca="false">512/B6</f>
        <v>46.5454545454546</v>
      </c>
      <c r="D6" s="3" t="n">
        <f aca="false">B6/512</f>
        <v>0.021484375</v>
      </c>
      <c r="E6" s="1" t="n">
        <f aca="false">ROUND(3/D6,0)</f>
        <v>140</v>
      </c>
      <c r="F6" s="1" t="n">
        <v>1085</v>
      </c>
    </row>
    <row r="7" customFormat="false" ht="12.8" hidden="false" customHeight="false" outlineLevel="0" collapsed="false">
      <c r="A7" s="1" t="n">
        <v>16</v>
      </c>
      <c r="B7" s="1" t="n">
        <v>10</v>
      </c>
      <c r="C7" s="1" t="n">
        <f aca="false">512/B7</f>
        <v>51.2</v>
      </c>
      <c r="D7" s="4" t="n">
        <f aca="false">B7/512</f>
        <v>0.01953125</v>
      </c>
      <c r="E7" s="1" t="n">
        <f aca="false">ROUND(3/D7,0)</f>
        <v>154</v>
      </c>
      <c r="F7" s="1" t="n">
        <v>1447</v>
      </c>
    </row>
    <row r="8" customFormat="false" ht="12.8" hidden="false" customHeight="false" outlineLevel="0" collapsed="false">
      <c r="A8" s="1" t="n">
        <v>20</v>
      </c>
      <c r="B8" s="1" t="n">
        <v>11</v>
      </c>
      <c r="C8" s="1" t="n">
        <f aca="false">512/B8</f>
        <v>46.5454545454546</v>
      </c>
      <c r="D8" s="4" t="n">
        <f aca="false">B8/512</f>
        <v>0.021484375</v>
      </c>
      <c r="E8" s="1" t="n">
        <f aca="false">ROUND(3/D8,0)</f>
        <v>140</v>
      </c>
      <c r="F8" s="1" t="n">
        <v>1808</v>
      </c>
    </row>
    <row r="9" customFormat="false" ht="12.8" hidden="false" customHeight="false" outlineLevel="0" collapsed="false">
      <c r="A9" s="1" t="n">
        <v>24</v>
      </c>
      <c r="B9" s="1" t="n">
        <v>12</v>
      </c>
      <c r="C9" s="1" t="n">
        <f aca="false">512/B9</f>
        <v>42.6666666666667</v>
      </c>
      <c r="D9" s="3" t="n">
        <f aca="false">B9/512</f>
        <v>0.0234375</v>
      </c>
      <c r="E9" s="1" t="n">
        <f aca="false">ROUND(3/D9,0)</f>
        <v>128</v>
      </c>
      <c r="F9" s="1" t="n">
        <v>2170</v>
      </c>
    </row>
    <row r="10" customFormat="false" ht="12.8" hidden="false" customHeight="false" outlineLevel="0" collapsed="false">
      <c r="A10" s="1" t="n">
        <v>28</v>
      </c>
      <c r="B10" s="1" t="n">
        <v>12</v>
      </c>
      <c r="C10" s="1" t="n">
        <f aca="false">512/B10</f>
        <v>42.6666666666667</v>
      </c>
      <c r="D10" s="3" t="n">
        <f aca="false">B10/512</f>
        <v>0.0234375</v>
      </c>
      <c r="E10" s="1" t="n">
        <f aca="false">ROUND(3/D10,0)</f>
        <v>128</v>
      </c>
      <c r="F10" s="1" t="n">
        <v>2531</v>
      </c>
    </row>
    <row r="11" customFormat="false" ht="12.8" hidden="false" customHeight="false" outlineLevel="0" collapsed="false">
      <c r="A11" s="1" t="n">
        <v>32</v>
      </c>
      <c r="B11" s="1" t="n">
        <v>13</v>
      </c>
      <c r="C11" s="1" t="n">
        <f aca="false">512/B11</f>
        <v>39.3846153846154</v>
      </c>
      <c r="D11" s="3" t="n">
        <f aca="false">B11/512</f>
        <v>0.025390625</v>
      </c>
      <c r="E11" s="1" t="n">
        <f aca="false">ROUND(3/D11,0)</f>
        <v>118</v>
      </c>
      <c r="F11" s="1" t="n">
        <v>2894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1" activeCellId="0" sqref="E1"/>
    </sheetView>
  </sheetViews>
  <sheetFormatPr defaultColWidth="11.55078125" defaultRowHeight="12.8" zeroHeight="false" outlineLevelRow="0" outlineLevelCol="0"/>
  <cols>
    <col collapsed="false" customWidth="true" hidden="false" outlineLevel="0" max="2" min="2" style="1" width="31.47"/>
    <col collapsed="false" customWidth="true" hidden="false" outlineLevel="0" max="3" min="3" style="1" width="25.24"/>
    <col collapsed="false" customWidth="true" hidden="false" outlineLevel="0" max="5" min="4" style="1" width="30.43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4</v>
      </c>
      <c r="D1" s="1" t="s">
        <v>5</v>
      </c>
      <c r="E1" s="3" t="s">
        <v>6</v>
      </c>
    </row>
    <row r="2" customFormat="false" ht="12.8" hidden="false" customHeight="false" outlineLevel="0" collapsed="false">
      <c r="A2" s="1" t="n">
        <v>1</v>
      </c>
      <c r="B2" s="1" t="n">
        <v>109</v>
      </c>
      <c r="C2" s="1" t="n">
        <f aca="false">B2/512</f>
        <v>0.212890625</v>
      </c>
      <c r="D2" s="1" t="n">
        <f aca="false">ROUND(3/C2,0)</f>
        <v>14</v>
      </c>
      <c r="E2" s="1" t="n">
        <v>177.71</v>
      </c>
    </row>
    <row r="3" customFormat="false" ht="12.8" hidden="false" customHeight="false" outlineLevel="0" collapsed="false">
      <c r="A3" s="1" t="n">
        <v>2</v>
      </c>
      <c r="B3" s="1" t="n">
        <v>57</v>
      </c>
      <c r="C3" s="3" t="n">
        <f aca="false">B3/512</f>
        <v>0.111328125</v>
      </c>
      <c r="D3" s="1" t="n">
        <f aca="false">ROUND(3/C3,0)</f>
        <v>27</v>
      </c>
      <c r="E3" s="1" t="n">
        <v>355.33</v>
      </c>
    </row>
    <row r="4" customFormat="false" ht="12.8" hidden="false" customHeight="false" outlineLevel="0" collapsed="false">
      <c r="A4" s="1" t="n">
        <v>4</v>
      </c>
      <c r="B4" s="1" t="n">
        <v>29</v>
      </c>
      <c r="C4" s="3" t="n">
        <f aca="false">B4/512</f>
        <v>0.056640625</v>
      </c>
      <c r="D4" s="1" t="n">
        <f aca="false">ROUND(3/C4,0)</f>
        <v>53</v>
      </c>
      <c r="E4" s="1" t="n">
        <v>711.09</v>
      </c>
    </row>
    <row r="5" customFormat="false" ht="12.8" hidden="false" customHeight="false" outlineLevel="0" collapsed="false">
      <c r="A5" s="1" t="n">
        <v>8</v>
      </c>
      <c r="B5" s="1" t="n">
        <v>17</v>
      </c>
      <c r="C5" s="3" t="n">
        <f aca="false">B5/512</f>
        <v>0.033203125</v>
      </c>
      <c r="D5" s="1" t="n">
        <f aca="false">ROUND(3/C5,0)</f>
        <v>90</v>
      </c>
      <c r="E5" s="1" t="n">
        <v>1424.05</v>
      </c>
    </row>
    <row r="6" customFormat="false" ht="12.8" hidden="false" customHeight="false" outlineLevel="0" collapsed="false">
      <c r="A6" s="1" t="n">
        <v>12</v>
      </c>
      <c r="B6" s="1" t="n">
        <v>15</v>
      </c>
      <c r="C6" s="4" t="n">
        <f aca="false">B6/512</f>
        <v>0.029296875</v>
      </c>
      <c r="D6" s="1" t="n">
        <f aca="false">ROUND(3/C6,0)</f>
        <v>102</v>
      </c>
      <c r="E6" s="1" t="n">
        <v>2131.57</v>
      </c>
      <c r="F6" s="1"/>
    </row>
    <row r="7" customFormat="false" ht="12.8" hidden="false" customHeight="false" outlineLevel="0" collapsed="false">
      <c r="A7" s="1" t="n">
        <v>16</v>
      </c>
      <c r="B7" s="1" t="n">
        <v>16</v>
      </c>
      <c r="C7" s="3" t="n">
        <f aca="false">B7/512</f>
        <v>0.03125</v>
      </c>
      <c r="D7" s="1" t="n">
        <f aca="false">ROUND(3/C7,0)</f>
        <v>96</v>
      </c>
      <c r="E7" s="1" t="n">
        <v>2842.06</v>
      </c>
    </row>
    <row r="8" customFormat="false" ht="12.8" hidden="false" customHeight="false" outlineLevel="0" collapsed="false">
      <c r="A8" s="1" t="n">
        <v>20</v>
      </c>
      <c r="B8" s="1" t="n">
        <v>17</v>
      </c>
      <c r="C8" s="3" t="n">
        <f aca="false">B8/512</f>
        <v>0.033203125</v>
      </c>
      <c r="D8" s="1" t="n">
        <f aca="false">ROUND(3/C8,0)</f>
        <v>90</v>
      </c>
      <c r="E8" s="1" t="n">
        <v>3554.32</v>
      </c>
    </row>
    <row r="9" customFormat="false" ht="12.8" hidden="false" customHeight="false" outlineLevel="0" collapsed="false">
      <c r="A9" s="1" t="n">
        <v>24</v>
      </c>
      <c r="B9" s="1" t="n">
        <v>18</v>
      </c>
      <c r="C9" s="3" t="n">
        <f aca="false">B9/512</f>
        <v>0.03515625</v>
      </c>
      <c r="D9" s="1" t="n">
        <f aca="false">ROUND(3/C9,0)</f>
        <v>85</v>
      </c>
      <c r="E9" s="1" t="n">
        <v>4263.04</v>
      </c>
    </row>
    <row r="10" customFormat="false" ht="12.8" hidden="false" customHeight="false" outlineLevel="0" collapsed="false">
      <c r="A10" s="1" t="n">
        <v>28</v>
      </c>
      <c r="B10" s="1" t="n">
        <v>18</v>
      </c>
      <c r="C10" s="3" t="n">
        <f aca="false">B10/512</f>
        <v>0.03515625</v>
      </c>
      <c r="D10" s="1" t="n">
        <f aca="false">ROUND(3/C10,0)</f>
        <v>85</v>
      </c>
      <c r="E10" s="1" t="n">
        <v>4973.53</v>
      </c>
    </row>
    <row r="11" customFormat="false" ht="12.8" hidden="false" customHeight="false" outlineLevel="0" collapsed="false">
      <c r="A11" s="1" t="n">
        <v>32</v>
      </c>
      <c r="B11" s="1" t="n">
        <v>19</v>
      </c>
      <c r="C11" s="3" t="n">
        <f aca="false">B11/512</f>
        <v>0.037109375</v>
      </c>
      <c r="D11" s="1" t="n">
        <f aca="false">ROUND(3/C11,0)</f>
        <v>81</v>
      </c>
      <c r="E11" s="1" t="n">
        <v>5685.6</v>
      </c>
    </row>
    <row r="15" customFormat="false" ht="12.8" hidden="false" customHeight="false" outlineLevel="0" collapsed="false">
      <c r="E15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1" activeCellId="0" sqref="E1"/>
    </sheetView>
  </sheetViews>
  <sheetFormatPr defaultColWidth="11.55078125" defaultRowHeight="12.8" zeroHeight="false" outlineLevelRow="0" outlineLevelCol="0"/>
  <cols>
    <col collapsed="false" customWidth="true" hidden="false" outlineLevel="0" max="2" min="2" style="1" width="36.72"/>
    <col collapsed="false" customWidth="true" hidden="false" outlineLevel="0" max="3" min="3" style="1" width="32.73"/>
    <col collapsed="false" customWidth="true" hidden="false" outlineLevel="0" max="5" min="4" style="1" width="26.06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4</v>
      </c>
      <c r="D1" s="1" t="s">
        <v>5</v>
      </c>
      <c r="E1" s="3" t="s">
        <v>6</v>
      </c>
    </row>
    <row r="2" customFormat="false" ht="12.8" hidden="false" customHeight="false" outlineLevel="0" collapsed="false">
      <c r="A2" s="1" t="n">
        <v>1</v>
      </c>
      <c r="B2" s="1" t="n">
        <v>119</v>
      </c>
      <c r="C2" s="1" t="n">
        <f aca="false">B2/512</f>
        <v>0.232421875</v>
      </c>
      <c r="D2" s="1" t="n">
        <f aca="false">ROUND(3/C2,0)</f>
        <v>13</v>
      </c>
      <c r="E2" s="1" t="n">
        <v>268</v>
      </c>
    </row>
    <row r="3" customFormat="false" ht="12.8" hidden="false" customHeight="false" outlineLevel="0" collapsed="false">
      <c r="A3" s="1" t="n">
        <v>2</v>
      </c>
      <c r="B3" s="1" t="n">
        <v>62</v>
      </c>
      <c r="C3" s="1" t="n">
        <f aca="false">B3/512</f>
        <v>0.12109375</v>
      </c>
      <c r="D3" s="1" t="n">
        <f aca="false">ROUND(3/C3,0)</f>
        <v>25</v>
      </c>
      <c r="E3" s="1" t="n">
        <v>536</v>
      </c>
    </row>
    <row r="4" customFormat="false" ht="12.8" hidden="false" customHeight="false" outlineLevel="0" collapsed="false">
      <c r="A4" s="1" t="n">
        <v>4</v>
      </c>
      <c r="B4" s="1" t="n">
        <v>145</v>
      </c>
      <c r="C4" s="3" t="n">
        <f aca="false">B4/512</f>
        <v>0.283203125</v>
      </c>
      <c r="D4" s="1" t="n">
        <f aca="false">ROUND(3/C4,0)</f>
        <v>11</v>
      </c>
      <c r="E4" s="1" t="n">
        <v>1071</v>
      </c>
    </row>
    <row r="5" customFormat="false" ht="12.8" hidden="false" customHeight="false" outlineLevel="0" collapsed="false">
      <c r="A5" s="6" t="n">
        <v>8</v>
      </c>
      <c r="B5" s="6" t="n">
        <v>21</v>
      </c>
      <c r="C5" s="7" t="n">
        <f aca="false">B5/512</f>
        <v>0.041015625</v>
      </c>
      <c r="D5" s="1" t="n">
        <f aca="false">ROUND(3/C5,0)</f>
        <v>73</v>
      </c>
      <c r="E5" s="6" t="n">
        <v>2146</v>
      </c>
    </row>
    <row r="6" customFormat="false" ht="12.8" hidden="false" customHeight="false" outlineLevel="0" collapsed="false">
      <c r="A6" s="6" t="n">
        <v>12</v>
      </c>
      <c r="B6" s="6" t="n">
        <v>21</v>
      </c>
      <c r="C6" s="7" t="n">
        <f aca="false">B6/512</f>
        <v>0.041015625</v>
      </c>
      <c r="D6" s="1" t="n">
        <f aca="false">ROUND(3/C6,0)</f>
        <v>73</v>
      </c>
      <c r="E6" s="6" t="n">
        <v>3217</v>
      </c>
    </row>
    <row r="7" customFormat="false" ht="12.8" hidden="false" customHeight="false" outlineLevel="0" collapsed="false">
      <c r="A7" s="6" t="n">
        <v>16</v>
      </c>
      <c r="B7" s="6" t="n">
        <v>21</v>
      </c>
      <c r="C7" s="7" t="n">
        <f aca="false">B7/512</f>
        <v>0.041015625</v>
      </c>
      <c r="D7" s="1" t="n">
        <f aca="false">ROUND(3/C7,0)</f>
        <v>73</v>
      </c>
      <c r="E7" s="6" t="n">
        <v>4287</v>
      </c>
    </row>
    <row r="8" customFormat="false" ht="12.8" hidden="false" customHeight="false" outlineLevel="0" collapsed="false">
      <c r="A8" s="1" t="n">
        <v>20</v>
      </c>
      <c r="B8" s="1" t="n">
        <v>23</v>
      </c>
      <c r="C8" s="3" t="n">
        <f aca="false">B8/512</f>
        <v>0.044921875</v>
      </c>
      <c r="D8" s="1" t="n">
        <f aca="false">ROUND(3/C8,0)</f>
        <v>67</v>
      </c>
      <c r="E8" s="1" t="n">
        <v>5358</v>
      </c>
    </row>
    <row r="9" customFormat="false" ht="12.8" hidden="false" customHeight="false" outlineLevel="0" collapsed="false">
      <c r="A9" s="1" t="n">
        <v>24</v>
      </c>
      <c r="B9" s="1" t="n">
        <v>24</v>
      </c>
      <c r="C9" s="3" t="n">
        <f aca="false">B9/512</f>
        <v>0.046875</v>
      </c>
      <c r="D9" s="1" t="n">
        <f aca="false">ROUND(3/C9,0)</f>
        <v>64</v>
      </c>
      <c r="E9" s="1" t="n">
        <v>6432</v>
      </c>
    </row>
    <row r="10" customFormat="false" ht="12.8" hidden="false" customHeight="false" outlineLevel="0" collapsed="false">
      <c r="A10" s="1" t="n">
        <v>28</v>
      </c>
      <c r="B10" s="1" t="n">
        <v>25</v>
      </c>
      <c r="C10" s="3" t="n">
        <f aca="false">B10/512</f>
        <v>0.048828125</v>
      </c>
      <c r="D10" s="1" t="n">
        <f aca="false">ROUND(3/C10,0)</f>
        <v>61</v>
      </c>
      <c r="E10" s="1" t="n">
        <v>7502</v>
      </c>
    </row>
    <row r="11" customFormat="false" ht="12.8" hidden="false" customHeight="false" outlineLevel="0" collapsed="false">
      <c r="A11" s="1" t="n">
        <v>32</v>
      </c>
      <c r="B11" s="1" t="n">
        <v>26</v>
      </c>
      <c r="C11" s="3" t="n">
        <f aca="false">B11/512</f>
        <v>0.05078125</v>
      </c>
      <c r="D11" s="1" t="n">
        <f aca="false">ROUND(3/C11,0)</f>
        <v>59</v>
      </c>
      <c r="E11" s="1" t="n">
        <v>8574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B1" colorId="64" zoomScale="180" zoomScaleNormal="180" zoomScalePageLayoutView="100" workbookViewId="0">
      <selection pane="topLeft" activeCell="E1" activeCellId="0" sqref="E1"/>
    </sheetView>
  </sheetViews>
  <sheetFormatPr defaultColWidth="11.60546875" defaultRowHeight="12.8" zeroHeight="false" outlineLevelRow="0" outlineLevelCol="0"/>
  <cols>
    <col collapsed="false" customWidth="true" hidden="false" outlineLevel="0" max="2" min="2" style="1" width="33.94"/>
    <col collapsed="false" customWidth="true" hidden="false" outlineLevel="0" max="3" min="3" style="1" width="39.84"/>
    <col collapsed="false" customWidth="true" hidden="false" outlineLevel="0" max="5" min="4" style="1" width="30.76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4</v>
      </c>
      <c r="D1" s="1" t="s">
        <v>5</v>
      </c>
      <c r="E1" s="3" t="s">
        <v>6</v>
      </c>
    </row>
    <row r="2" customFormat="false" ht="12.8" hidden="false" customHeight="false" outlineLevel="0" collapsed="false">
      <c r="A2" s="1" t="n">
        <v>1</v>
      </c>
      <c r="B2" s="1" t="n">
        <v>867</v>
      </c>
      <c r="C2" s="1" t="n">
        <f aca="false">B2/512</f>
        <v>1.693359375</v>
      </c>
      <c r="D2" s="1" t="n">
        <f aca="false">ROUND(3/C2,0)</f>
        <v>2</v>
      </c>
      <c r="E2" s="1" t="n">
        <v>4899.58</v>
      </c>
    </row>
    <row r="3" customFormat="false" ht="12.8" hidden="false" customHeight="false" outlineLevel="0" collapsed="false">
      <c r="A3" s="1" t="n">
        <v>2</v>
      </c>
      <c r="B3" s="1" t="n">
        <v>465</v>
      </c>
      <c r="C3" s="1" t="n">
        <f aca="false">B3/512</f>
        <v>0.908203125</v>
      </c>
      <c r="D3" s="1" t="n">
        <f aca="false">ROUND(3/C3,0)</f>
        <v>3</v>
      </c>
      <c r="E3" s="1" t="n">
        <v>9681.24</v>
      </c>
    </row>
    <row r="4" customFormat="false" ht="12.8" hidden="false" customHeight="false" outlineLevel="0" collapsed="false">
      <c r="A4" s="1" t="n">
        <v>4</v>
      </c>
      <c r="B4" s="1" t="s">
        <v>7</v>
      </c>
      <c r="C4" s="1" t="s">
        <v>7</v>
      </c>
      <c r="D4" s="1" t="e">
        <f aca="false">ROUND(3/C4,0)</f>
        <v>#VALUE!</v>
      </c>
      <c r="E4" s="1" t="s">
        <v>7</v>
      </c>
    </row>
    <row r="5" customFormat="false" ht="12.8" hidden="false" customHeight="false" outlineLevel="0" collapsed="false">
      <c r="A5" s="1" t="n">
        <v>8</v>
      </c>
      <c r="B5" s="1" t="s">
        <v>7</v>
      </c>
      <c r="C5" s="1" t="s">
        <v>7</v>
      </c>
      <c r="D5" s="1" t="e">
        <f aca="false">ROUND(3/C5,0)</f>
        <v>#VALUE!</v>
      </c>
      <c r="E5" s="1" t="s">
        <v>7</v>
      </c>
    </row>
    <row r="6" customFormat="false" ht="12.8" hidden="false" customHeight="false" outlineLevel="0" collapsed="false">
      <c r="A6" s="1" t="n">
        <v>12</v>
      </c>
      <c r="B6" s="1" t="s">
        <v>7</v>
      </c>
      <c r="C6" s="1" t="s">
        <v>7</v>
      </c>
      <c r="D6" s="1" t="e">
        <f aca="false">ROUND(3/C6,0)</f>
        <v>#VALUE!</v>
      </c>
      <c r="E6" s="1" t="s">
        <v>7</v>
      </c>
    </row>
    <row r="7" customFormat="false" ht="12.8" hidden="false" customHeight="false" outlineLevel="0" collapsed="false">
      <c r="A7" s="1" t="n">
        <v>16</v>
      </c>
      <c r="B7" s="1" t="s">
        <v>7</v>
      </c>
      <c r="C7" s="1" t="s">
        <v>7</v>
      </c>
      <c r="D7" s="1" t="e">
        <f aca="false">ROUND(3/C7,0)</f>
        <v>#VALUE!</v>
      </c>
      <c r="E7" s="1" t="s">
        <v>7</v>
      </c>
    </row>
    <row r="8" customFormat="false" ht="12.8" hidden="false" customHeight="false" outlineLevel="0" collapsed="false">
      <c r="A8" s="1" t="n">
        <v>20</v>
      </c>
      <c r="B8" s="1" t="s">
        <v>7</v>
      </c>
      <c r="C8" s="1" t="s">
        <v>7</v>
      </c>
      <c r="D8" s="1" t="e">
        <f aca="false">ROUND(3/C8,0)</f>
        <v>#VALUE!</v>
      </c>
      <c r="E8" s="1" t="s">
        <v>7</v>
      </c>
    </row>
    <row r="9" customFormat="false" ht="12.8" hidden="false" customHeight="false" outlineLevel="0" collapsed="false">
      <c r="A9" s="1" t="n">
        <v>24</v>
      </c>
      <c r="B9" s="1" t="s">
        <v>7</v>
      </c>
      <c r="C9" s="1" t="s">
        <v>7</v>
      </c>
      <c r="D9" s="1" t="e">
        <f aca="false">ROUND(3/C9,0)</f>
        <v>#VALUE!</v>
      </c>
      <c r="E9" s="1" t="s">
        <v>7</v>
      </c>
    </row>
    <row r="10" customFormat="false" ht="12.8" hidden="false" customHeight="false" outlineLevel="0" collapsed="false">
      <c r="A10" s="1" t="n">
        <v>28</v>
      </c>
      <c r="B10" s="1" t="s">
        <v>7</v>
      </c>
      <c r="C10" s="1" t="s">
        <v>7</v>
      </c>
      <c r="D10" s="1" t="e">
        <f aca="false">ROUND(3/C10,0)</f>
        <v>#VALUE!</v>
      </c>
      <c r="E10" s="1" t="s">
        <v>7</v>
      </c>
    </row>
    <row r="11" customFormat="false" ht="12.8" hidden="false" customHeight="false" outlineLevel="0" collapsed="false">
      <c r="A11" s="1" t="n">
        <v>32</v>
      </c>
      <c r="B11" s="1" t="s">
        <v>7</v>
      </c>
      <c r="C11" s="1" t="s">
        <v>7</v>
      </c>
      <c r="D11" s="1" t="e">
        <f aca="false">ROUND(3/C11,0)</f>
        <v>#VALUE!</v>
      </c>
      <c r="E11" s="1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B1" colorId="64" zoomScale="180" zoomScaleNormal="180" zoomScalePageLayoutView="100" workbookViewId="0">
      <selection pane="topLeft" activeCell="E1" activeCellId="0" sqref="E1"/>
    </sheetView>
  </sheetViews>
  <sheetFormatPr defaultColWidth="11.60546875" defaultRowHeight="12.8" zeroHeight="false" outlineLevelRow="0" outlineLevelCol="0"/>
  <cols>
    <col collapsed="false" customWidth="true" hidden="false" outlineLevel="0" max="2" min="2" style="1" width="28.48"/>
    <col collapsed="false" customWidth="true" hidden="false" outlineLevel="0" max="3" min="3" style="1" width="28.84"/>
    <col collapsed="false" customWidth="true" hidden="false" outlineLevel="0" max="5" min="4" style="1" width="35.66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4</v>
      </c>
      <c r="D1" s="1" t="s">
        <v>5</v>
      </c>
      <c r="E1" s="3" t="s">
        <v>6</v>
      </c>
    </row>
    <row r="2" customFormat="false" ht="12.8" hidden="false" customHeight="false" outlineLevel="0" collapsed="false">
      <c r="A2" s="1" t="n">
        <v>1</v>
      </c>
      <c r="B2" s="1" t="n">
        <v>42</v>
      </c>
      <c r="C2" s="1" t="n">
        <f aca="false">B2/512</f>
        <v>0.08203125</v>
      </c>
      <c r="D2" s="1" t="n">
        <f aca="false">ROUND(3/C2,0)</f>
        <v>37</v>
      </c>
      <c r="E2" s="1" t="n">
        <v>189.03</v>
      </c>
    </row>
    <row r="3" customFormat="false" ht="12.8" hidden="false" customHeight="false" outlineLevel="0" collapsed="false">
      <c r="A3" s="1" t="n">
        <v>2</v>
      </c>
      <c r="B3" s="1" t="n">
        <v>26</v>
      </c>
      <c r="C3" s="1" t="n">
        <f aca="false">B3/512</f>
        <v>0.05078125</v>
      </c>
      <c r="D3" s="1" t="n">
        <f aca="false">ROUND(3/C3,0)</f>
        <v>59</v>
      </c>
      <c r="E3" s="1" t="n">
        <v>285.86</v>
      </c>
    </row>
    <row r="4" customFormat="false" ht="12.8" hidden="false" customHeight="false" outlineLevel="0" collapsed="false">
      <c r="A4" s="1" t="n">
        <v>4</v>
      </c>
      <c r="B4" s="1" t="n">
        <v>14</v>
      </c>
      <c r="C4" s="1" t="n">
        <f aca="false">B4/512</f>
        <v>0.02734375</v>
      </c>
      <c r="D4" s="1" t="n">
        <f aca="false">ROUND(3/C4,0)</f>
        <v>110</v>
      </c>
      <c r="E4" s="1" t="n">
        <v>473.23</v>
      </c>
    </row>
    <row r="5" customFormat="false" ht="12.8" hidden="false" customHeight="false" outlineLevel="0" collapsed="false">
      <c r="A5" s="1" t="n">
        <v>8</v>
      </c>
      <c r="B5" s="1" t="n">
        <v>13</v>
      </c>
      <c r="C5" s="1" t="n">
        <f aca="false">B5/512</f>
        <v>0.025390625</v>
      </c>
      <c r="D5" s="1" t="n">
        <f aca="false">ROUND(3/C5,0)</f>
        <v>118</v>
      </c>
      <c r="E5" s="1" t="n">
        <v>852.18</v>
      </c>
    </row>
    <row r="6" customFormat="false" ht="12.8" hidden="false" customHeight="false" outlineLevel="0" collapsed="false">
      <c r="A6" s="1" t="n">
        <v>12</v>
      </c>
      <c r="C6" s="1" t="n">
        <f aca="false">B6/512</f>
        <v>0</v>
      </c>
      <c r="D6" s="1" t="e">
        <f aca="false">ROUND(3/C6,0)</f>
        <v>#DIV/0!</v>
      </c>
    </row>
    <row r="7" customFormat="false" ht="12.8" hidden="false" customHeight="false" outlineLevel="0" collapsed="false">
      <c r="A7" s="1" t="n">
        <v>16</v>
      </c>
      <c r="B7" s="1" t="n">
        <v>15</v>
      </c>
      <c r="C7" s="1" t="n">
        <f aca="false">B7/512</f>
        <v>0.029296875</v>
      </c>
      <c r="D7" s="1" t="n">
        <f aca="false">ROUND(3/C7,0)</f>
        <v>102</v>
      </c>
      <c r="E7" s="1" t="n">
        <v>1610.54</v>
      </c>
    </row>
    <row r="8" customFormat="false" ht="12.8" hidden="false" customHeight="false" outlineLevel="0" collapsed="false">
      <c r="A8" s="1" t="n">
        <v>20</v>
      </c>
      <c r="C8" s="1" t="n">
        <f aca="false">B8/512</f>
        <v>0</v>
      </c>
      <c r="D8" s="1" t="e">
        <f aca="false">ROUND(3/C8,0)</f>
        <v>#DIV/0!</v>
      </c>
    </row>
    <row r="9" customFormat="false" ht="12.8" hidden="false" customHeight="false" outlineLevel="0" collapsed="false">
      <c r="A9" s="1" t="n">
        <v>24</v>
      </c>
      <c r="C9" s="1" t="n">
        <f aca="false">B9/512</f>
        <v>0</v>
      </c>
      <c r="D9" s="1" t="e">
        <f aca="false">ROUND(3/C9,0)</f>
        <v>#DIV/0!</v>
      </c>
    </row>
    <row r="10" customFormat="false" ht="12.8" hidden="false" customHeight="false" outlineLevel="0" collapsed="false">
      <c r="A10" s="1" t="n">
        <v>28</v>
      </c>
      <c r="C10" s="1" t="n">
        <f aca="false">B10/512</f>
        <v>0</v>
      </c>
      <c r="D10" s="1" t="e">
        <f aca="false">ROUND(3/C10,0)</f>
        <v>#DIV/0!</v>
      </c>
    </row>
    <row r="11" customFormat="false" ht="12.8" hidden="false" customHeight="false" outlineLevel="0" collapsed="false">
      <c r="A11" s="1" t="n">
        <v>32</v>
      </c>
      <c r="B11" s="1" t="n">
        <v>17</v>
      </c>
      <c r="C11" s="1" t="n">
        <f aca="false">B11/512</f>
        <v>0.033203125</v>
      </c>
      <c r="D11" s="1" t="n">
        <f aca="false">ROUND(3/C11,0)</f>
        <v>90</v>
      </c>
      <c r="E11" s="1" t="n">
        <v>3126.78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1" activeCellId="0" sqref="E1"/>
    </sheetView>
  </sheetViews>
  <sheetFormatPr defaultColWidth="11.60546875" defaultRowHeight="12.8" zeroHeight="false" outlineLevelRow="0" outlineLevelCol="0"/>
  <cols>
    <col collapsed="false" customWidth="true" hidden="false" outlineLevel="0" max="2" min="2" style="1" width="25.21"/>
    <col collapsed="false" customWidth="true" hidden="false" outlineLevel="0" max="3" min="3" style="1" width="23.88"/>
    <col collapsed="false" customWidth="true" hidden="false" outlineLevel="0" max="5" min="4" style="1" width="24.53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4</v>
      </c>
      <c r="D1" s="1" t="s">
        <v>5</v>
      </c>
      <c r="E1" s="3" t="s">
        <v>6</v>
      </c>
    </row>
    <row r="2" customFormat="false" ht="12.8" hidden="false" customHeight="false" outlineLevel="0" collapsed="false">
      <c r="A2" s="1" t="n">
        <v>1</v>
      </c>
      <c r="B2" s="1" t="n">
        <v>390</v>
      </c>
      <c r="C2" s="1" t="n">
        <f aca="false">B2/512</f>
        <v>0.76171875</v>
      </c>
      <c r="D2" s="1" t="n">
        <f aca="false">ROUND(3/C2,0)</f>
        <v>4</v>
      </c>
      <c r="E2" s="1" t="n">
        <v>4172.25</v>
      </c>
    </row>
    <row r="3" customFormat="false" ht="12.8" hidden="false" customHeight="false" outlineLevel="0" collapsed="false">
      <c r="A3" s="1" t="n">
        <v>2</v>
      </c>
      <c r="B3" s="1" t="n">
        <v>410</v>
      </c>
      <c r="C3" s="1" t="n">
        <f aca="false">B3/512</f>
        <v>0.80078125</v>
      </c>
      <c r="D3" s="1" t="n">
        <f aca="false">ROUND(3/C3,0)</f>
        <v>4</v>
      </c>
      <c r="E3" s="1" t="n">
        <v>6018.36</v>
      </c>
    </row>
    <row r="4" customFormat="false" ht="12.8" hidden="false" customHeight="false" outlineLevel="0" collapsed="false">
      <c r="A4" s="1" t="n">
        <v>4</v>
      </c>
      <c r="B4" s="8" t="n">
        <v>403</v>
      </c>
      <c r="C4" s="1" t="n">
        <f aca="false">B4/512</f>
        <v>0.787109375</v>
      </c>
      <c r="D4" s="1" t="n">
        <f aca="false">ROUND(3/C4,0)</f>
        <v>4</v>
      </c>
      <c r="E4" s="8" t="n">
        <v>11935.83</v>
      </c>
    </row>
    <row r="5" customFormat="false" ht="12.8" hidden="false" customHeight="false" outlineLevel="0" collapsed="false">
      <c r="A5" s="1" t="n">
        <v>8</v>
      </c>
      <c r="B5" s="1" t="s">
        <v>7</v>
      </c>
      <c r="C5" s="1" t="s">
        <v>7</v>
      </c>
      <c r="D5" s="1" t="e">
        <f aca="false">ROUND(3/C5,0)</f>
        <v>#VALUE!</v>
      </c>
      <c r="E5" s="1" t="s">
        <v>7</v>
      </c>
    </row>
    <row r="6" customFormat="false" ht="12.8" hidden="false" customHeight="false" outlineLevel="0" collapsed="false">
      <c r="A6" s="1" t="n">
        <v>12</v>
      </c>
      <c r="B6" s="1" t="s">
        <v>7</v>
      </c>
      <c r="C6" s="1" t="s">
        <v>7</v>
      </c>
      <c r="D6" s="1" t="e">
        <f aca="false">ROUND(3/C6,0)</f>
        <v>#VALUE!</v>
      </c>
      <c r="E6" s="1" t="s">
        <v>7</v>
      </c>
    </row>
    <row r="7" customFormat="false" ht="12.8" hidden="false" customHeight="false" outlineLevel="0" collapsed="false">
      <c r="A7" s="1" t="n">
        <v>16</v>
      </c>
      <c r="B7" s="1" t="s">
        <v>7</v>
      </c>
      <c r="C7" s="1" t="s">
        <v>7</v>
      </c>
      <c r="D7" s="1" t="e">
        <f aca="false">ROUND(3/C7,0)</f>
        <v>#VALUE!</v>
      </c>
      <c r="E7" s="1" t="s">
        <v>7</v>
      </c>
    </row>
    <row r="8" customFormat="false" ht="12.8" hidden="false" customHeight="false" outlineLevel="0" collapsed="false">
      <c r="A8" s="1" t="n">
        <v>20</v>
      </c>
      <c r="B8" s="1" t="s">
        <v>7</v>
      </c>
      <c r="C8" s="1" t="s">
        <v>7</v>
      </c>
      <c r="D8" s="1" t="e">
        <f aca="false">ROUND(3/C8,0)</f>
        <v>#VALUE!</v>
      </c>
      <c r="E8" s="1" t="s">
        <v>7</v>
      </c>
    </row>
    <row r="9" customFormat="false" ht="12.8" hidden="false" customHeight="false" outlineLevel="0" collapsed="false">
      <c r="A9" s="1" t="n">
        <v>24</v>
      </c>
      <c r="B9" s="1" t="s">
        <v>7</v>
      </c>
      <c r="C9" s="1" t="s">
        <v>7</v>
      </c>
      <c r="D9" s="1" t="e">
        <f aca="false">ROUND(3/C9,0)</f>
        <v>#VALUE!</v>
      </c>
      <c r="E9" s="1" t="s">
        <v>7</v>
      </c>
    </row>
    <row r="10" customFormat="false" ht="12.8" hidden="false" customHeight="false" outlineLevel="0" collapsed="false">
      <c r="A10" s="1" t="n">
        <v>28</v>
      </c>
      <c r="B10" s="1" t="s">
        <v>7</v>
      </c>
      <c r="C10" s="1" t="s">
        <v>7</v>
      </c>
      <c r="D10" s="1" t="e">
        <f aca="false">ROUND(3/C10,0)</f>
        <v>#VALUE!</v>
      </c>
      <c r="E10" s="1" t="s">
        <v>7</v>
      </c>
    </row>
    <row r="11" customFormat="false" ht="12.8" hidden="false" customHeight="false" outlineLevel="0" collapsed="false">
      <c r="A11" s="1" t="n">
        <v>32</v>
      </c>
      <c r="B11" s="1" t="s">
        <v>7</v>
      </c>
      <c r="C11" s="1" t="s">
        <v>7</v>
      </c>
      <c r="D11" s="1" t="e">
        <f aca="false">ROUND(3/C11,0)</f>
        <v>#VALUE!</v>
      </c>
      <c r="E11" s="1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2" activeCellId="0" sqref="E2"/>
    </sheetView>
  </sheetViews>
  <sheetFormatPr defaultColWidth="11.58984375" defaultRowHeight="12.8" zeroHeight="false" outlineLevelRow="0" outlineLevelCol="0"/>
  <cols>
    <col collapsed="false" customWidth="false" hidden="false" outlineLevel="0" max="1" min="1" style="9" width="11.57"/>
    <col collapsed="false" customWidth="true" hidden="false" outlineLevel="0" max="2" min="2" style="9" width="31.67"/>
    <col collapsed="false" customWidth="true" hidden="false" outlineLevel="0" max="3" min="3" style="9" width="24.75"/>
    <col collapsed="false" customWidth="true" hidden="false" outlineLevel="0" max="4" min="4" style="9" width="19.87"/>
    <col collapsed="false" customWidth="true" hidden="false" outlineLevel="0" max="5" min="5" style="9" width="40.82"/>
    <col collapsed="false" customWidth="false" hidden="false" outlineLevel="0" max="1024" min="6" style="9" width="11.57"/>
  </cols>
  <sheetData>
    <row r="1" customFormat="false" ht="12.8" hidden="false" customHeight="false" outlineLevel="0" collapsed="false">
      <c r="A1" s="10" t="s">
        <v>1</v>
      </c>
      <c r="B1" s="10" t="s">
        <v>2</v>
      </c>
      <c r="C1" s="10" t="s">
        <v>4</v>
      </c>
      <c r="D1" s="1" t="s">
        <v>5</v>
      </c>
      <c r="E1" s="3" t="s">
        <v>6</v>
      </c>
    </row>
    <row r="2" customFormat="false" ht="12.8" hidden="false" customHeight="false" outlineLevel="0" collapsed="false">
      <c r="A2" s="10" t="n">
        <v>1</v>
      </c>
      <c r="B2" s="10" t="n">
        <v>844</v>
      </c>
      <c r="C2" s="10"/>
      <c r="D2" s="1"/>
      <c r="E2" s="10" t="n">
        <v>3186.63</v>
      </c>
    </row>
    <row r="3" s="9" customFormat="true" ht="12.8" hidden="false" customHeight="false" outlineLevel="0" collapsed="false">
      <c r="A3" s="10" t="n">
        <v>2</v>
      </c>
      <c r="B3" s="10" t="n">
        <v>496</v>
      </c>
      <c r="C3" s="10"/>
      <c r="D3" s="1"/>
      <c r="E3" s="10" t="n">
        <v>6237.98</v>
      </c>
    </row>
    <row r="4" customFormat="false" ht="12.8" hidden="false" customHeight="false" outlineLevel="0" collapsed="false">
      <c r="A4" s="10" t="n">
        <v>4</v>
      </c>
      <c r="B4" s="11" t="s">
        <v>7</v>
      </c>
      <c r="C4" s="11" t="s">
        <v>7</v>
      </c>
      <c r="D4" s="11" t="s">
        <v>7</v>
      </c>
      <c r="E4" s="11" t="s">
        <v>7</v>
      </c>
    </row>
    <row r="5" customFormat="false" ht="12.8" hidden="false" customHeight="false" outlineLevel="0" collapsed="false">
      <c r="A5" s="10" t="n">
        <v>8</v>
      </c>
      <c r="B5" s="11" t="s">
        <v>7</v>
      </c>
      <c r="C5" s="11" t="s">
        <v>7</v>
      </c>
      <c r="D5" s="11" t="s">
        <v>7</v>
      </c>
      <c r="E5" s="11" t="s">
        <v>7</v>
      </c>
    </row>
    <row r="6" customFormat="false" ht="12.8" hidden="false" customHeight="false" outlineLevel="0" collapsed="false">
      <c r="A6" s="10" t="n">
        <v>12</v>
      </c>
      <c r="B6" s="11" t="s">
        <v>7</v>
      </c>
      <c r="C6" s="11" t="s">
        <v>7</v>
      </c>
      <c r="D6" s="11" t="s">
        <v>7</v>
      </c>
      <c r="E6" s="11" t="s">
        <v>7</v>
      </c>
    </row>
    <row r="7" customFormat="false" ht="12.8" hidden="false" customHeight="false" outlineLevel="0" collapsed="false">
      <c r="A7" s="10" t="n">
        <v>16</v>
      </c>
      <c r="B7" s="11" t="s">
        <v>7</v>
      </c>
      <c r="C7" s="11" t="s">
        <v>7</v>
      </c>
      <c r="D7" s="11" t="s">
        <v>7</v>
      </c>
      <c r="E7" s="11" t="s">
        <v>7</v>
      </c>
    </row>
    <row r="8" customFormat="false" ht="12.8" hidden="false" customHeight="false" outlineLevel="0" collapsed="false">
      <c r="A8" s="10" t="n">
        <v>20</v>
      </c>
      <c r="B8" s="11" t="s">
        <v>7</v>
      </c>
      <c r="C8" s="11" t="s">
        <v>7</v>
      </c>
      <c r="D8" s="11" t="s">
        <v>7</v>
      </c>
      <c r="E8" s="11" t="s">
        <v>7</v>
      </c>
    </row>
    <row r="9" customFormat="false" ht="12.8" hidden="false" customHeight="false" outlineLevel="0" collapsed="false">
      <c r="A9" s="10" t="n">
        <v>24</v>
      </c>
      <c r="B9" s="11" t="s">
        <v>7</v>
      </c>
      <c r="C9" s="11" t="s">
        <v>7</v>
      </c>
      <c r="D9" s="11" t="s">
        <v>7</v>
      </c>
      <c r="E9" s="11" t="s">
        <v>7</v>
      </c>
    </row>
    <row r="10" customFormat="false" ht="12.8" hidden="false" customHeight="false" outlineLevel="0" collapsed="false">
      <c r="A10" s="10" t="n">
        <v>28</v>
      </c>
      <c r="B10" s="11" t="s">
        <v>7</v>
      </c>
      <c r="C10" s="11" t="s">
        <v>7</v>
      </c>
      <c r="D10" s="11" t="s">
        <v>7</v>
      </c>
      <c r="E10" s="11" t="s">
        <v>7</v>
      </c>
    </row>
    <row r="11" customFormat="false" ht="12.8" hidden="false" customHeight="false" outlineLevel="0" collapsed="false">
      <c r="A11" s="10" t="n">
        <v>32</v>
      </c>
      <c r="B11" s="11" t="s">
        <v>7</v>
      </c>
      <c r="C11" s="11" t="s">
        <v>7</v>
      </c>
      <c r="D11" s="11" t="s">
        <v>7</v>
      </c>
      <c r="E11" s="11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1588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2023-01-06T18:35:33Z</dcterms:created>
  <dc:creator/>
  <dc:description/>
  <dc:language>en-US</dc:language>
  <cp:lastModifiedBy/>
  <dcterms:modified xsi:type="dcterms:W3CDTF">2023-01-08T14:34:53Z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