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vaska\Desktop\Thesis\"/>
    </mc:Choice>
  </mc:AlternateContent>
  <xr:revisionPtr revIDLastSave="0" documentId="13_ncr:1_{CFB742A3-8887-452D-B679-1595CC62578F}" xr6:coauthVersionLast="47" xr6:coauthVersionMax="47" xr10:uidLastSave="{00000000-0000-0000-0000-000000000000}"/>
  <bookViews>
    <workbookView xWindow="-120" yWindow="-120" windowWidth="29040" windowHeight="15840" xr2:uid="{00000000-000D-0000-FFFF-FFFF00000000}"/>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tc={D4EC7720-A8F0-4E0A-9BF1-40732D7AFA17}</author>
  </authors>
  <commentList>
    <comment ref="N34" authorId="0" shapeId="0" xr:uid="{D4EC7720-A8F0-4E0A-9BF1-40732D7AFA1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Για να αναπαράξω αυτό το διάγραμμα πρέπει να βάλω τις τιμές του κόστους με και χωρίς μπαταρία. Η πρώτη βρίσκεται άμα τρέξω τον ντετερμινιστικό κώδικα και η δεύτερη άμα αθροίσω το column D, τα έχω σβήσει γιατί τα αρχειό αυτό φορτώνεται επίσης από τον κώδικα και άμα έχει αυτές τις τιμές μέσα δεν γίνεται δεκτό</t>
      </text>
    </comment>
  </commentList>
</comments>
</file>

<file path=xl/sharedStrings.xml><?xml version="1.0" encoding="utf-8"?>
<sst xmlns="http://schemas.openxmlformats.org/spreadsheetml/2006/main" count="3" uniqueCount="3">
  <si>
    <t>time</t>
  </si>
  <si>
    <t>p_load</t>
  </si>
  <si>
    <t>MCP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</si>
</sst>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164" fontId="0" fillId="0" borderId="0" xfId="0" applyNumberFormat="1"/>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l-GR" sz="900"/>
              <a:t>Τιμή Εκκαθάρισης Αγοράς</a:t>
            </a:r>
            <a:r>
              <a:rPr lang="en-US" sz="900"/>
              <a:t>[€/kWh]</a:t>
            </a:r>
            <a:endParaRPr lang="en-GB" sz="900"/>
          </a:p>
          <a:p>
            <a:pPr>
              <a:defRPr sz="900"/>
            </a:pPr>
            <a:endParaRPr lang="el-GR" sz="900"/>
          </a:p>
        </c:rich>
      </c:tx>
      <c:layout>
        <c:manualLayout>
          <c:xMode val="edge"/>
          <c:yMode val="edge"/>
          <c:x val="0.27990654671445847"/>
          <c:y val="4.166666666666666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5296214841872766"/>
          <c:y val="0.14842592592592593"/>
          <c:w val="0.82037105865586535"/>
          <c:h val="0.65165135608049007"/>
        </c:manualLayout>
      </c:layout>
      <c:lineChart>
        <c:grouping val="standard"/>
        <c:varyColors val="0"/>
        <c:ser>
          <c:idx val="0"/>
          <c:order val="0"/>
          <c:tx>
            <c:strRef>
              <c:f>Φύλλο1!$B$1:$B$25</c:f>
              <c:strCache>
                <c:ptCount val="25"/>
                <c:pt idx="0">
                  <c:v>MCP</c:v>
                </c:pt>
                <c:pt idx="1">
                  <c:v>0.10302</c:v>
                </c:pt>
                <c:pt idx="2">
                  <c:v>0.058</c:v>
                </c:pt>
                <c:pt idx="3">
                  <c:v>0.0438</c:v>
                </c:pt>
                <c:pt idx="4">
                  <c:v>0.02474</c:v>
                </c:pt>
                <c:pt idx="5">
                  <c:v>0.0199</c:v>
                </c:pt>
                <c:pt idx="6">
                  <c:v>0.02932</c:v>
                </c:pt>
                <c:pt idx="7">
                  <c:v>0.02932</c:v>
                </c:pt>
                <c:pt idx="8">
                  <c:v>0.10215</c:v>
                </c:pt>
                <c:pt idx="9">
                  <c:v>0.10059</c:v>
                </c:pt>
                <c:pt idx="10">
                  <c:v>0.08638</c:v>
                </c:pt>
                <c:pt idx="11">
                  <c:v>0.06509</c:v>
                </c:pt>
                <c:pt idx="12">
                  <c:v>0.04</c:v>
                </c:pt>
                <c:pt idx="13">
                  <c:v>0.02491</c:v>
                </c:pt>
                <c:pt idx="14">
                  <c:v>0.01657</c:v>
                </c:pt>
                <c:pt idx="15">
                  <c:v>0.01</c:v>
                </c:pt>
                <c:pt idx="16">
                  <c:v>0.03609</c:v>
                </c:pt>
                <c:pt idx="17">
                  <c:v>0.06509</c:v>
                </c:pt>
                <c:pt idx="18">
                  <c:v>0.09031</c:v>
                </c:pt>
                <c:pt idx="19">
                  <c:v>0.19553</c:v>
                </c:pt>
                <c:pt idx="20">
                  <c:v>0.24</c:v>
                </c:pt>
                <c:pt idx="21">
                  <c:v>0.18495</c:v>
                </c:pt>
                <c:pt idx="22">
                  <c:v>0.11523</c:v>
                </c:pt>
                <c:pt idx="23">
                  <c:v>0.08808</c:v>
                </c:pt>
                <c:pt idx="24">
                  <c:v>0.0797</c:v>
                </c:pt>
              </c:strCache>
            </c:strRef>
          </c:tx>
          <c:spPr>
            <a:ln w="31750" cap="rnd">
              <a:solidFill>
                <a:schemeClr val="accent1"/>
              </a:solidFill>
              <a:round/>
            </a:ln>
            <a:effectLst/>
          </c:spPr>
          <c:marker>
            <c:symbol val="none"/>
          </c:marker>
          <c:cat>
            <c:numRef>
              <c:f>Φύλλο1!$A$2:$A$25</c:f>
              <c:numCache>
                <c:formatCode>0.00</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Φύλλο1!$B$2:$B$25</c:f>
              <c:numCache>
                <c:formatCode>General</c:formatCode>
                <c:ptCount val="24"/>
                <c:pt idx="0">
                  <c:v>0.10301999999999999</c:v>
                </c:pt>
                <c:pt idx="1">
                  <c:v>5.8000000000000003E-2</c:v>
                </c:pt>
                <c:pt idx="2">
                  <c:v>4.3799999999999957E-2</c:v>
                </c:pt>
                <c:pt idx="3">
                  <c:v>2.4740000000000009E-2</c:v>
                </c:pt>
                <c:pt idx="4">
                  <c:v>1.9899999999999977E-2</c:v>
                </c:pt>
                <c:pt idx="5">
                  <c:v>2.9319999999999936E-2</c:v>
                </c:pt>
                <c:pt idx="6">
                  <c:v>2.9319999999999936E-2</c:v>
                </c:pt>
                <c:pt idx="7">
                  <c:v>0.10215000000000009</c:v>
                </c:pt>
                <c:pt idx="8">
                  <c:v>0.10058999999999992</c:v>
                </c:pt>
                <c:pt idx="9">
                  <c:v>8.6380000000000109E-2</c:v>
                </c:pt>
                <c:pt idx="10">
                  <c:v>6.5089999999999912E-2</c:v>
                </c:pt>
                <c:pt idx="11">
                  <c:v>0.04</c:v>
                </c:pt>
                <c:pt idx="12">
                  <c:v>2.4910000000000081E-2</c:v>
                </c:pt>
                <c:pt idx="13">
                  <c:v>1.657000000000005E-2</c:v>
                </c:pt>
                <c:pt idx="14">
                  <c:v>0.01</c:v>
                </c:pt>
                <c:pt idx="15">
                  <c:v>3.6089999999999921E-2</c:v>
                </c:pt>
                <c:pt idx="16">
                  <c:v>6.5089999999999912E-2</c:v>
                </c:pt>
                <c:pt idx="17">
                  <c:v>9.0309999999999946E-2</c:v>
                </c:pt>
                <c:pt idx="18">
                  <c:v>0.19552999999999998</c:v>
                </c:pt>
                <c:pt idx="19">
                  <c:v>0.24</c:v>
                </c:pt>
                <c:pt idx="20">
                  <c:v>0.18495000000000006</c:v>
                </c:pt>
                <c:pt idx="21">
                  <c:v>0.11523000000000001</c:v>
                </c:pt>
                <c:pt idx="22">
                  <c:v>8.8079999999999922E-2</c:v>
                </c:pt>
                <c:pt idx="23">
                  <c:v>7.9700000000000049E-2</c:v>
                </c:pt>
              </c:numCache>
            </c:numRef>
          </c:val>
          <c:smooth val="0"/>
          <c:extLst>
            <c:ext xmlns:c16="http://schemas.microsoft.com/office/drawing/2014/chart" uri="{C3380CC4-5D6E-409C-BE32-E72D297353CC}">
              <c16:uniqueId val="{00000000-1BE1-46BC-8B2B-7E6142BF67DF}"/>
            </c:ext>
          </c:extLst>
        </c:ser>
        <c:dLbls>
          <c:showLegendKey val="0"/>
          <c:showVal val="0"/>
          <c:showCatName val="0"/>
          <c:showSerName val="0"/>
          <c:showPercent val="0"/>
          <c:showBubbleSize val="0"/>
        </c:dLbls>
        <c:smooth val="0"/>
        <c:axId val="18864223"/>
        <c:axId val="18866303"/>
      </c:lineChart>
      <c:catAx>
        <c:axId val="1886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l-GR"/>
                  <a:t>Ώρα</a:t>
                </a:r>
              </a:p>
            </c:rich>
          </c:tx>
          <c:layout>
            <c:manualLayout>
              <c:xMode val="edge"/>
              <c:yMode val="edge"/>
              <c:x val="0.52422120415948537"/>
              <c:y val="0.921365558471857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66303"/>
        <c:crosses val="autoZero"/>
        <c:auto val="1"/>
        <c:lblAlgn val="ctr"/>
        <c:lblOffset val="100"/>
        <c:noMultiLvlLbl val="0"/>
      </c:catAx>
      <c:valAx>
        <c:axId val="1886630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l-GR"/>
                  <a:t>Τιμή Ενέργειας</a:t>
                </a:r>
                <a:r>
                  <a:rPr lang="en-US"/>
                  <a:t> [€/kWh]</a:t>
                </a:r>
                <a:endParaRPr lang="en-GB"/>
              </a:p>
              <a:p>
                <a:pPr>
                  <a:defRPr/>
                </a:pPr>
                <a:r>
                  <a:rPr lang="en-US"/>
                  <a:t> </a:t>
                </a:r>
                <a:endParaRPr lang="el-GR"/>
              </a:p>
              <a:p>
                <a:pPr>
                  <a:defRPr/>
                </a:pPr>
                <a:endParaRPr lang="el-GR"/>
              </a:p>
            </c:rich>
          </c:tx>
          <c:layout>
            <c:manualLayout>
              <c:xMode val="edge"/>
              <c:yMode val="edge"/>
              <c:x val="6.4597200448887641E-3"/>
              <c:y val="0.2738928988043161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64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l-GR" sz="900"/>
              <a:t>Ωριαίο Φορτίο </a:t>
            </a:r>
          </a:p>
        </c:rich>
      </c:tx>
      <c:layout>
        <c:manualLayout>
          <c:xMode val="edge"/>
          <c:yMode val="edge"/>
          <c:x val="0.40092063044604581"/>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2855991969776212"/>
          <c:y val="0.18300925925925926"/>
          <c:w val="0.82703481604442175"/>
          <c:h val="0.56482137649460484"/>
        </c:manualLayout>
      </c:layout>
      <c:lineChart>
        <c:grouping val="standard"/>
        <c:varyColors val="0"/>
        <c:ser>
          <c:idx val="0"/>
          <c:order val="0"/>
          <c:spPr>
            <a:ln w="31750" cap="rnd">
              <a:solidFill>
                <a:schemeClr val="accent1"/>
              </a:solidFill>
              <a:round/>
            </a:ln>
            <a:effectLst/>
          </c:spPr>
          <c:marker>
            <c:symbol val="none"/>
          </c:marker>
          <c:cat>
            <c:numRef>
              <c:f>Φύλλο1!$A$2:$A$25</c:f>
              <c:numCache>
                <c:formatCode>0.00</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Φύλλο1!$C$2:$C$25</c:f>
              <c:numCache>
                <c:formatCode>General</c:formatCode>
                <c:ptCount val="24"/>
                <c:pt idx="0">
                  <c:v>5.9832600000000005</c:v>
                </c:pt>
                <c:pt idx="1">
                  <c:v>5.0521200000000004</c:v>
                </c:pt>
                <c:pt idx="2">
                  <c:v>4.2364199999999999</c:v>
                </c:pt>
                <c:pt idx="3">
                  <c:v>3.5985300000000002</c:v>
                </c:pt>
                <c:pt idx="4">
                  <c:v>3.36402</c:v>
                </c:pt>
                <c:pt idx="5">
                  <c:v>2.9636399999999998</c:v>
                </c:pt>
                <c:pt idx="6">
                  <c:v>2.78355</c:v>
                </c:pt>
                <c:pt idx="7">
                  <c:v>2.9254800000000003</c:v>
                </c:pt>
                <c:pt idx="8">
                  <c:v>3.2144100000000004</c:v>
                </c:pt>
                <c:pt idx="9">
                  <c:v>3.52386</c:v>
                </c:pt>
                <c:pt idx="10">
                  <c:v>3.8733300000000002</c:v>
                </c:pt>
                <c:pt idx="11">
                  <c:v>4.8281099999999997</c:v>
                </c:pt>
                <c:pt idx="12">
                  <c:v>5.0907</c:v>
                </c:pt>
                <c:pt idx="13">
                  <c:v>5.1470099999999999</c:v>
                </c:pt>
                <c:pt idx="14">
                  <c:v>5.0897100000000002</c:v>
                </c:pt>
                <c:pt idx="15">
                  <c:v>4.9402799999999996</c:v>
                </c:pt>
                <c:pt idx="16">
                  <c:v>5.3943000000000003</c:v>
                </c:pt>
                <c:pt idx="17">
                  <c:v>4.7113199999999997</c:v>
                </c:pt>
                <c:pt idx="18">
                  <c:v>4.9562400000000002</c:v>
                </c:pt>
                <c:pt idx="19">
                  <c:v>4.5724499999999999</c:v>
                </c:pt>
                <c:pt idx="20">
                  <c:v>5.4335100000000001</c:v>
                </c:pt>
                <c:pt idx="21">
                  <c:v>5.7694500000000009</c:v>
                </c:pt>
                <c:pt idx="22">
                  <c:v>6.2082300000000004</c:v>
                </c:pt>
                <c:pt idx="23">
                  <c:v>6.3192599999999999</c:v>
                </c:pt>
              </c:numCache>
            </c:numRef>
          </c:val>
          <c:smooth val="0"/>
          <c:extLst>
            <c:ext xmlns:c16="http://schemas.microsoft.com/office/drawing/2014/chart" uri="{C3380CC4-5D6E-409C-BE32-E72D297353CC}">
              <c16:uniqueId val="{00000000-C89D-43A3-B634-7653016F2D6A}"/>
            </c:ext>
          </c:extLst>
        </c:ser>
        <c:dLbls>
          <c:showLegendKey val="0"/>
          <c:showVal val="0"/>
          <c:showCatName val="0"/>
          <c:showSerName val="0"/>
          <c:showPercent val="0"/>
          <c:showBubbleSize val="0"/>
        </c:dLbls>
        <c:smooth val="0"/>
        <c:axId val="229532015"/>
        <c:axId val="229528687"/>
      </c:lineChart>
      <c:catAx>
        <c:axId val="2295320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l-GR"/>
                  <a:t>Ώρα</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9528687"/>
        <c:crosses val="autoZero"/>
        <c:auto val="1"/>
        <c:lblAlgn val="ctr"/>
        <c:lblOffset val="100"/>
        <c:noMultiLvlLbl val="0"/>
      </c:catAx>
      <c:valAx>
        <c:axId val="2295286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l-GR"/>
                  <a:t>ΦΟρτίο</a:t>
                </a:r>
                <a:r>
                  <a:rPr lang="en-US"/>
                  <a:t> </a:t>
                </a:r>
                <a:r>
                  <a:rPr lang="el-GR"/>
                  <a:t>(</a:t>
                </a:r>
                <a:r>
                  <a:rPr lang="en-US"/>
                  <a:t>kW)</a:t>
                </a:r>
                <a:endParaRPr lang="el-GR"/>
              </a:p>
            </c:rich>
          </c:tx>
          <c:layout>
            <c:manualLayout>
              <c:xMode val="edge"/>
              <c:yMode val="edge"/>
              <c:x val="3.0555555555555555E-2"/>
              <c:y val="0.3930708661417322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9532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l-GR" sz="900"/>
              <a:t>Σύγκριση Κόστους Ενέργειας με και χωρίς Μπαταρία</a:t>
            </a:r>
          </a:p>
        </c:rich>
      </c:tx>
      <c:layout>
        <c:manualLayout>
          <c:xMode val="edge"/>
          <c:yMode val="edge"/>
          <c:x val="0.18335835896673866"/>
          <c:y val="4.62520098473618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64287979528605"/>
          <c:y val="0.1395384328939055"/>
          <c:w val="0.85089074774516626"/>
          <c:h val="0.80161174412188541"/>
        </c:manualLayout>
      </c:layout>
      <c:barChart>
        <c:barDir val="col"/>
        <c:grouping val="clustered"/>
        <c:varyColors val="0"/>
        <c:ser>
          <c:idx val="0"/>
          <c:order val="0"/>
          <c:tx>
            <c:v>Χωρίς Μπαταρία</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6C-488F-8FB5-07EE1EAB4590}"/>
              </c:ext>
            </c:extLst>
          </c:dPt>
          <c:dLbls>
            <c:delete val="1"/>
          </c:dLbls>
          <c:val>
            <c:numRef>
              <c:f>Φύλλο1!$D$26</c:f>
              <c:numCache>
                <c:formatCode>0.0000</c:formatCode>
                <c:ptCount val="1"/>
              </c:numCache>
            </c:numRef>
          </c:val>
          <c:extLst>
            <c:ext xmlns:c16="http://schemas.microsoft.com/office/drawing/2014/chart" uri="{C3380CC4-5D6E-409C-BE32-E72D297353CC}">
              <c16:uniqueId val="{00000000-9338-4089-AC2E-56430FD016B3}"/>
            </c:ext>
          </c:extLst>
        </c:ser>
        <c:ser>
          <c:idx val="1"/>
          <c:order val="1"/>
          <c:tx>
            <c:v>Με Μπαταρία</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val>
            <c:numRef>
              <c:f>Φύλλο1!$E$26</c:f>
              <c:numCache>
                <c:formatCode>General</c:formatCode>
                <c:ptCount val="1"/>
              </c:numCache>
            </c:numRef>
          </c:val>
          <c:extLst>
            <c:ext xmlns:c16="http://schemas.microsoft.com/office/drawing/2014/chart" uri="{C3380CC4-5D6E-409C-BE32-E72D297353CC}">
              <c16:uniqueId val="{00000001-9338-4089-AC2E-56430FD016B3}"/>
            </c:ext>
          </c:extLst>
        </c:ser>
        <c:dLbls>
          <c:dLblPos val="outEnd"/>
          <c:showLegendKey val="0"/>
          <c:showVal val="1"/>
          <c:showCatName val="0"/>
          <c:showSerName val="0"/>
          <c:showPercent val="0"/>
          <c:showBubbleSize val="0"/>
        </c:dLbls>
        <c:gapWidth val="100"/>
        <c:overlap val="-24"/>
        <c:axId val="647591919"/>
        <c:axId val="647600239"/>
      </c:barChart>
      <c:catAx>
        <c:axId val="647591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600239"/>
        <c:crosses val="autoZero"/>
        <c:auto val="1"/>
        <c:lblAlgn val="ctr"/>
        <c:lblOffset val="100"/>
        <c:noMultiLvlLbl val="0"/>
      </c:catAx>
      <c:valAx>
        <c:axId val="647600239"/>
        <c:scaling>
          <c:orientation val="minMax"/>
          <c:max val="10"/>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l-GR"/>
                  <a:t>Συνολικό Κόστος (</a:t>
                </a:r>
                <a:r>
                  <a:rPr lang="en-US"/>
                  <a:t>€</a:t>
                </a:r>
                <a:r>
                  <a:rPr lang="el-GR"/>
                  <a:t>)</a:t>
                </a:r>
              </a:p>
            </c:rich>
          </c:tx>
          <c:layout>
            <c:manualLayout>
              <c:xMode val="edge"/>
              <c:yMode val="edge"/>
              <c:x val="1.4530152628397207E-2"/>
              <c:y val="0.4295665094579133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591919"/>
        <c:crosses val="autoZero"/>
        <c:crossBetween val="between"/>
      </c:valAx>
      <c:spPr>
        <a:noFill/>
        <a:ln>
          <a:noFill/>
        </a:ln>
        <a:effectLst/>
      </c:spPr>
    </c:plotArea>
    <c:legend>
      <c:legendPos val="b"/>
      <c:layout>
        <c:manualLayout>
          <c:xMode val="edge"/>
          <c:yMode val="edge"/>
          <c:x val="0.63978329995823446"/>
          <c:y val="0.80045899640067308"/>
          <c:w val="0.34102561288229682"/>
          <c:h val="0.144071420843808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140807</xdr:colOff>
      <xdr:row>1</xdr:row>
      <xdr:rowOff>160683</xdr:rowOff>
    </xdr:from>
    <xdr:to>
      <xdr:col>13</xdr:col>
      <xdr:colOff>74545</xdr:colOff>
      <xdr:row>16</xdr:row>
      <xdr:rowOff>46383</xdr:rowOff>
    </xdr:to>
    <xdr:graphicFrame macro="">
      <xdr:nvGraphicFramePr>
        <xdr:cNvPr id="2" name="Γράφημα 1">
          <a:extLst>
            <a:ext uri="{FF2B5EF4-FFF2-40B4-BE49-F238E27FC236}">
              <a16:creationId xmlns:a16="http://schemas.microsoft.com/office/drawing/2014/main" id="{F10AD358-FF43-58A7-DCF8-8DCE8A034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182214</xdr:colOff>
      <xdr:row>16</xdr:row>
      <xdr:rowOff>102703</xdr:rowOff>
    </xdr:from>
    <xdr:to>
      <xdr:col>13</xdr:col>
      <xdr:colOff>115957</xdr:colOff>
      <xdr:row>30</xdr:row>
      <xdr:rowOff>178903</xdr:rowOff>
    </xdr:to>
    <xdr:graphicFrame macro="">
      <xdr:nvGraphicFramePr>
        <xdr:cNvPr id="3" name="Γράφημα 2">
          <a:extLst>
            <a:ext uri="{FF2B5EF4-FFF2-40B4-BE49-F238E27FC236}">
              <a16:creationId xmlns:a16="http://schemas.microsoft.com/office/drawing/2014/main" id="{CCE54119-4F77-6588-2CEF-283B00015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380999</xdr:colOff>
      <xdr:row>32</xdr:row>
      <xdr:rowOff>66261</xdr:rowOff>
    </xdr:from>
    <xdr:to>
      <xdr:col>12</xdr:col>
      <xdr:colOff>364434</xdr:colOff>
      <xdr:row>47</xdr:row>
      <xdr:rowOff>157368</xdr:rowOff>
    </xdr:to>
    <xdr:graphicFrame macro="">
      <xdr:nvGraphicFramePr>
        <xdr:cNvPr id="4" name="Γράφημα 3">
          <a:extLst>
            <a:ext uri="{FF2B5EF4-FFF2-40B4-BE49-F238E27FC236}">
              <a16:creationId xmlns:a16="http://schemas.microsoft.com/office/drawing/2014/main" id="{42204E3F-4BAB-F4E2-3798-B86AEAAD6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vasilis kampourakis" id="{3A2DFBDD-D5C8-4838-B147-13BA0356DF8B}" userId="26a8595f68a61b5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4" dT="2023-03-14T21:55:07.97" personId="{3A2DFBDD-D5C8-4838-B147-13BA0356DF8B}" id="{D4EC7720-A8F0-4E0A-9BF1-40732D7AFA17}">
    <text>Για να αναπαράξω αυτό το διάγραμμα πρέπει να βάλω τις τιμές του κόστους με και χωρίς μπαταρία. Η πρώτη βρίσκεται άμα τρέξω τον ντετερμινιστικό κώδικα και η δεύτερη άμα αθροίσω το column D, τα έχω σβήσει γιατί τα αρχειό αυτό φορτώνεται επίσης από τον κώδικα και άμα έχει αυτές τις τιμές μέσα δεν γίνεται δεκτό</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topLeftCell="A13" zoomScale="115" zoomScaleNormal="115" workbookViewId="0">
      <selection activeCell="Q29" sqref="Q29"/>
    </sheetView>
  </sheetViews>
  <sheetFormatPr defaultRowHeight="15" x14ac:dyDescent="0.25"/>
  <cols>
    <col min="1" max="1" width="29.140625" customWidth="1"/>
    <col min="2" max="2" width="21.5703125" customWidth="1"/>
    <col min="3" max="3" width="20" customWidth="1"/>
    <col min="4" max="4" width="15.140625" customWidth="1"/>
    <col min="5" max="5" width="17.5703125" customWidth="1"/>
  </cols>
  <sheetData>
    <row r="1" spans="1:4" x14ac:dyDescent="0.25">
      <c r="A1" t="s">
        <v>0</v>
      </c>
      <c r="B1" t="s">
        <v>2</v>
      </c>
      <c r="C1" t="s">
        <v>1</v>
      </c>
    </row>
    <row r="2" spans="1:4" x14ac:dyDescent="0.25">
      <c r="A2" s="1">
        <v>0</v>
      </c>
      <c r="B2">
        <v>0.10301999999999999</v>
      </c>
      <c r="C2">
        <v>5.9832600000000005</v>
      </c>
      <c r="D2">
        <f>B2*C2</f>
        <v>0.6163954452</v>
      </c>
    </row>
    <row r="3" spans="1:4" x14ac:dyDescent="0.25">
      <c r="A3" s="1">
        <v>1</v>
      </c>
      <c r="B3">
        <v>5.8000000000000003E-2</v>
      </c>
      <c r="C3">
        <v>5.0521200000000004</v>
      </c>
      <c r="D3">
        <f t="shared" ref="D3:D25" si="0">B3*C3</f>
        <v>0.29302296000000005</v>
      </c>
    </row>
    <row r="4" spans="1:4" x14ac:dyDescent="0.25">
      <c r="A4" s="1">
        <v>2</v>
      </c>
      <c r="B4">
        <v>4.3799999999999957E-2</v>
      </c>
      <c r="C4">
        <v>4.2364199999999999</v>
      </c>
      <c r="D4">
        <f t="shared" si="0"/>
        <v>0.18555519599999981</v>
      </c>
    </row>
    <row r="5" spans="1:4" x14ac:dyDescent="0.25">
      <c r="A5" s="1">
        <v>3</v>
      </c>
      <c r="B5">
        <v>2.4740000000000009E-2</v>
      </c>
      <c r="C5">
        <v>3.5985300000000002</v>
      </c>
      <c r="D5">
        <f t="shared" si="0"/>
        <v>8.902763220000004E-2</v>
      </c>
    </row>
    <row r="6" spans="1:4" x14ac:dyDescent="0.25">
      <c r="A6" s="1">
        <v>4</v>
      </c>
      <c r="B6">
        <v>1.9899999999999977E-2</v>
      </c>
      <c r="C6">
        <v>3.36402</v>
      </c>
      <c r="D6">
        <f t="shared" si="0"/>
        <v>6.6943997999999921E-2</v>
      </c>
    </row>
    <row r="7" spans="1:4" x14ac:dyDescent="0.25">
      <c r="A7" s="1">
        <v>5</v>
      </c>
      <c r="B7">
        <v>2.9319999999999936E-2</v>
      </c>
      <c r="C7">
        <v>2.9636399999999998</v>
      </c>
      <c r="D7">
        <f t="shared" si="0"/>
        <v>8.68939247999998E-2</v>
      </c>
    </row>
    <row r="8" spans="1:4" x14ac:dyDescent="0.25">
      <c r="A8" s="1">
        <v>6</v>
      </c>
      <c r="B8">
        <v>2.9319999999999936E-2</v>
      </c>
      <c r="C8">
        <v>2.78355</v>
      </c>
      <c r="D8">
        <f t="shared" si="0"/>
        <v>8.1613685999999824E-2</v>
      </c>
    </row>
    <row r="9" spans="1:4" x14ac:dyDescent="0.25">
      <c r="A9" s="1">
        <v>7</v>
      </c>
      <c r="B9">
        <v>0.10215000000000009</v>
      </c>
      <c r="C9">
        <v>2.9254800000000003</v>
      </c>
      <c r="D9">
        <f t="shared" si="0"/>
        <v>0.29883778200000027</v>
      </c>
    </row>
    <row r="10" spans="1:4" x14ac:dyDescent="0.25">
      <c r="A10" s="1">
        <v>8</v>
      </c>
      <c r="B10">
        <v>0.10058999999999992</v>
      </c>
      <c r="C10">
        <v>3.2144100000000004</v>
      </c>
      <c r="D10">
        <f t="shared" si="0"/>
        <v>0.32333750189999977</v>
      </c>
    </row>
    <row r="11" spans="1:4" x14ac:dyDescent="0.25">
      <c r="A11" s="1">
        <v>9</v>
      </c>
      <c r="B11">
        <v>8.6380000000000109E-2</v>
      </c>
      <c r="C11">
        <v>3.52386</v>
      </c>
      <c r="D11">
        <f t="shared" si="0"/>
        <v>0.30439102680000041</v>
      </c>
    </row>
    <row r="12" spans="1:4" x14ac:dyDescent="0.25">
      <c r="A12" s="1">
        <v>10</v>
      </c>
      <c r="B12">
        <v>6.5089999999999912E-2</v>
      </c>
      <c r="C12">
        <v>3.8733300000000002</v>
      </c>
      <c r="D12">
        <f t="shared" si="0"/>
        <v>0.25211504969999965</v>
      </c>
    </row>
    <row r="13" spans="1:4" x14ac:dyDescent="0.25">
      <c r="A13" s="1">
        <v>11</v>
      </c>
      <c r="B13">
        <v>0.04</v>
      </c>
      <c r="C13">
        <v>4.8281099999999997</v>
      </c>
      <c r="D13">
        <f t="shared" si="0"/>
        <v>0.1931244</v>
      </c>
    </row>
    <row r="14" spans="1:4" x14ac:dyDescent="0.25">
      <c r="A14" s="1">
        <v>12</v>
      </c>
      <c r="B14">
        <v>2.4910000000000081E-2</v>
      </c>
      <c r="C14">
        <v>5.0907</v>
      </c>
      <c r="D14">
        <f t="shared" si="0"/>
        <v>0.12680933700000041</v>
      </c>
    </row>
    <row r="15" spans="1:4" x14ac:dyDescent="0.25">
      <c r="A15" s="1">
        <v>13</v>
      </c>
      <c r="B15">
        <v>1.657000000000005E-2</v>
      </c>
      <c r="C15">
        <v>5.1470099999999999</v>
      </c>
      <c r="D15">
        <f t="shared" si="0"/>
        <v>8.5285955700000249E-2</v>
      </c>
    </row>
    <row r="16" spans="1:4" x14ac:dyDescent="0.25">
      <c r="A16" s="1">
        <v>14</v>
      </c>
      <c r="B16">
        <v>0.01</v>
      </c>
      <c r="C16">
        <v>5.0897100000000002</v>
      </c>
      <c r="D16">
        <f t="shared" si="0"/>
        <v>5.0897100000000001E-2</v>
      </c>
    </row>
    <row r="17" spans="1:4" x14ac:dyDescent="0.25">
      <c r="A17" s="1">
        <v>15</v>
      </c>
      <c r="B17">
        <v>3.6089999999999921E-2</v>
      </c>
      <c r="C17">
        <v>4.9402799999999996</v>
      </c>
      <c r="D17">
        <f t="shared" si="0"/>
        <v>0.1782947051999996</v>
      </c>
    </row>
    <row r="18" spans="1:4" x14ac:dyDescent="0.25">
      <c r="A18" s="1">
        <v>16</v>
      </c>
      <c r="B18">
        <v>6.5089999999999912E-2</v>
      </c>
      <c r="C18">
        <v>5.3943000000000003</v>
      </c>
      <c r="D18">
        <f t="shared" si="0"/>
        <v>0.35111498699999955</v>
      </c>
    </row>
    <row r="19" spans="1:4" x14ac:dyDescent="0.25">
      <c r="A19" s="1">
        <v>17</v>
      </c>
      <c r="B19">
        <v>9.0309999999999946E-2</v>
      </c>
      <c r="C19">
        <v>4.7113199999999997</v>
      </c>
      <c r="D19">
        <f t="shared" si="0"/>
        <v>0.42547930919999971</v>
      </c>
    </row>
    <row r="20" spans="1:4" x14ac:dyDescent="0.25">
      <c r="A20" s="1">
        <v>18</v>
      </c>
      <c r="B20">
        <v>0.19552999999999998</v>
      </c>
      <c r="C20">
        <v>4.9562400000000002</v>
      </c>
      <c r="D20">
        <f t="shared" si="0"/>
        <v>0.96909360719999993</v>
      </c>
    </row>
    <row r="21" spans="1:4" x14ac:dyDescent="0.25">
      <c r="A21" s="1">
        <v>19</v>
      </c>
      <c r="B21">
        <v>0.24</v>
      </c>
      <c r="C21">
        <v>4.5724499999999999</v>
      </c>
      <c r="D21">
        <f t="shared" si="0"/>
        <v>1.097388</v>
      </c>
    </row>
    <row r="22" spans="1:4" x14ac:dyDescent="0.25">
      <c r="A22" s="1">
        <v>20</v>
      </c>
      <c r="B22">
        <v>0.18495000000000006</v>
      </c>
      <c r="C22">
        <v>5.4335100000000001</v>
      </c>
      <c r="D22">
        <f t="shared" si="0"/>
        <v>1.0049276745000004</v>
      </c>
    </row>
    <row r="23" spans="1:4" x14ac:dyDescent="0.25">
      <c r="A23" s="1">
        <v>21</v>
      </c>
      <c r="B23">
        <v>0.11523000000000001</v>
      </c>
      <c r="C23">
        <v>5.7694500000000009</v>
      </c>
      <c r="D23">
        <f t="shared" si="0"/>
        <v>0.66481372350000012</v>
      </c>
    </row>
    <row r="24" spans="1:4" x14ac:dyDescent="0.25">
      <c r="A24" s="1">
        <v>22</v>
      </c>
      <c r="B24">
        <v>8.8079999999999922E-2</v>
      </c>
      <c r="C24">
        <v>6.2082300000000004</v>
      </c>
      <c r="D24">
        <f t="shared" si="0"/>
        <v>0.54682089839999959</v>
      </c>
    </row>
    <row r="25" spans="1:4" x14ac:dyDescent="0.25">
      <c r="A25" s="1">
        <v>23</v>
      </c>
      <c r="B25">
        <v>7.9700000000000049E-2</v>
      </c>
      <c r="C25">
        <v>6.3192599999999999</v>
      </c>
      <c r="D25">
        <f t="shared" si="0"/>
        <v>0.50364502200000028</v>
      </c>
    </row>
    <row r="26" spans="1:4" x14ac:dyDescent="0.25">
      <c r="D26" s="2"/>
    </row>
    <row r="34" spans="14:14" x14ac:dyDescent="0.25"/>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vasilis kampourakis</dc:creator>
  <cp:lastModifiedBy>vasilis kampourakis</cp:lastModifiedBy>
  <dcterms:created xsi:type="dcterms:W3CDTF">2015-06-05T18:19:34Z</dcterms:created>
  <dcterms:modified xsi:type="dcterms:W3CDTF">2023-03-14T21:55:11Z</dcterms:modified>
</cp:coreProperties>
</file>