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wing290_korea_ac_kr/Documents/RschProf_KU/01_GenDisFlu/Data/Tree/"/>
    </mc:Choice>
  </mc:AlternateContent>
  <xr:revisionPtr revIDLastSave="395" documentId="8_{E4EB0763-5923-42AD-9D9F-F5B2E6E00AFC}" xr6:coauthVersionLast="47" xr6:coauthVersionMax="47" xr10:uidLastSave="{27896EB2-CF08-4BAF-B385-93863EB275D9}"/>
  <bookViews>
    <workbookView xWindow="14295" yWindow="0" windowWidth="14610" windowHeight="15585" xr2:uid="{EF2AE9E6-32C0-4B3B-8022-91CDE26E95E5}"/>
  </bookViews>
  <sheets>
    <sheet name="ColorSheet" sheetId="3" r:id="rId1"/>
    <sheet name="Color_Concat" sheetId="1" r:id="rId2"/>
    <sheet name="Dom_Concat" sheetId="4" r:id="rId3"/>
  </sheets>
  <definedNames>
    <definedName name="_xlnm._FilterDatabase" localSheetId="1" hidden="1">Color_Concat!$A$1:$D$602</definedName>
    <definedName name="_xlnm._FilterDatabase" localSheetId="2" hidden="1">Dom_Concat!$A$1:$I$602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2" i="4" l="1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2" i="1"/>
</calcChain>
</file>

<file path=xl/sharedStrings.xml><?xml version="1.0" encoding="utf-8"?>
<sst xmlns="http://schemas.openxmlformats.org/spreadsheetml/2006/main" count="4869" uniqueCount="668">
  <si>
    <t>EPI103320_A_Moscow_10_1999</t>
  </si>
  <si>
    <t>&amp;!color=#800080]</t>
  </si>
  <si>
    <t>CY003287_A_New_York_438_2000</t>
  </si>
  <si>
    <t>CY114324_A_Netherlands_3_2000</t>
  </si>
  <si>
    <t>CY002335_A_New_York_77_2001</t>
  </si>
  <si>
    <t>CY114340_A_Netherlands_126_2001</t>
  </si>
  <si>
    <t>CY000216_A_New_York_91_2002</t>
  </si>
  <si>
    <t>CY000552_A_New_York_115_2002</t>
  </si>
  <si>
    <t>CY013812_A_New_York_C4_2002</t>
  </si>
  <si>
    <t>CY112948_A_Netherlands_1_2002</t>
  </si>
  <si>
    <t>EPI358781_A_Fujian_411_2002</t>
  </si>
  <si>
    <t>CY000024_A_New_York_30_2003</t>
  </si>
  <si>
    <t>CY000056_A_New_York_35_2003</t>
  </si>
  <si>
    <t>CY000104_A_New_York_54_2003</t>
  </si>
  <si>
    <t>CY000144_A_New_York_26_2003</t>
  </si>
  <si>
    <t>CY000272_A_New_York_53_2003</t>
  </si>
  <si>
    <t>CY000352_A_New_York_15_2003</t>
  </si>
  <si>
    <t>CY000512_A_New_York_4_2003</t>
  </si>
  <si>
    <t>CY000872_A_New_York_193_2003</t>
  </si>
  <si>
    <t>CY000908_A_New_York_13_2003</t>
  </si>
  <si>
    <t>CY001095_A_New_York_24_2003</t>
  </si>
  <si>
    <t>CY001196_A_New_York_18_2003</t>
  </si>
  <si>
    <t>CY001300_A_New_York_37_2003</t>
  </si>
  <si>
    <t>CY001559_A_New_York_215_2003</t>
  </si>
  <si>
    <t>CY002351_A_New_York_272_2003</t>
  </si>
  <si>
    <t>CY032968_A_Yucatan_844_2003</t>
  </si>
  <si>
    <t>CY088027_A_England_425_2003</t>
  </si>
  <si>
    <t>CY088035_A_England_438_2003</t>
  </si>
  <si>
    <t>CY088115_A_England_467_2003</t>
  </si>
  <si>
    <t>CY088131_A_Scotland_78_2003</t>
  </si>
  <si>
    <t>CY088139_A_Scotland_79_2003</t>
  </si>
  <si>
    <t>CY088187_A_England_944_2003</t>
  </si>
  <si>
    <t>CY088251_A_England_525_2003</t>
  </si>
  <si>
    <t>CY088267_A_England_585_2003</t>
  </si>
  <si>
    <t>CY088275_A_England_487_2003</t>
  </si>
  <si>
    <t>CY088291_A_England_491_2003</t>
  </si>
  <si>
    <t>CY088323_A_England_508_2003</t>
  </si>
  <si>
    <t>CY088339_A_England_957_2003</t>
  </si>
  <si>
    <t>CY088363_A_England_558_2003</t>
  </si>
  <si>
    <t>CY088379_A_England_532_2003</t>
  </si>
  <si>
    <t>CY088387_A_England_522_2003</t>
  </si>
  <si>
    <t>CY088403_A_England_547_2003</t>
  </si>
  <si>
    <t>CY090956_A_South_Carolina_NHRC0002_2003</t>
  </si>
  <si>
    <t>CY091468_A_California_NHRC0006_2003</t>
  </si>
  <si>
    <t>CY092216_A_Georgia_NHRC0001_2003</t>
  </si>
  <si>
    <t>CY107095_A_England_470_2003</t>
  </si>
  <si>
    <t>CY107111_A_England_516_2003</t>
  </si>
  <si>
    <t>CY107151_A_England_493_2003</t>
  </si>
  <si>
    <t>CY107167_A_England_532_2003</t>
  </si>
  <si>
    <t>KJ855376_A_Mexico_DIF835_2003</t>
  </si>
  <si>
    <t>KJ855448_A_Mexico_DIF2662_2003</t>
  </si>
  <si>
    <t>CY000040_A_New_York_33_2004</t>
  </si>
  <si>
    <t>CY000768_A_New_York_10_2004</t>
  </si>
  <si>
    <t>CY001036_A_New_York_6_2004</t>
  </si>
  <si>
    <t>CY009267_A_New_York_499_2004</t>
  </si>
  <si>
    <t>CY091124_A_Missouri_NHRC0002_2004</t>
  </si>
  <si>
    <t>CY038574_A_Hong_Kong_HKU2_2004</t>
  </si>
  <si>
    <t>CY039494_A_Hong_Kong_HKU1_2004</t>
  </si>
  <si>
    <t>CY038950_A_Hong_Kong_HKU4_2004</t>
  </si>
  <si>
    <t>CY038958_A_Hong_Kong_HKU6_2004</t>
  </si>
  <si>
    <t>CY039166_A_Hong_Kong_HKU5_2004</t>
  </si>
  <si>
    <t>CY038998_A_Hong_Kong_HKU15_2004</t>
  </si>
  <si>
    <t>CY038990_A_Hong_Kong_HKU14_2004</t>
  </si>
  <si>
    <t>CY038614_A_Hong_Kong_HKU19_2004</t>
  </si>
  <si>
    <t>CY038622_A_Hong_Kong_HKU20_2004</t>
  </si>
  <si>
    <t>CY039014_A_Hong_Kong_HKU21_2004</t>
  </si>
  <si>
    <t>CY038638_A_Hong_Kong_HKU29_2004</t>
  </si>
  <si>
    <t>&amp;!color=#8000ff]</t>
  </si>
  <si>
    <t>CY038646_A_Hong_Kong_HKU31_2004</t>
  </si>
  <si>
    <t>CY039030_A_Hong_Kong_HKU25_2004</t>
  </si>
  <si>
    <t>CY039038_A_Hong_Kong_HKU30_2004</t>
  </si>
  <si>
    <t>CY039174_A_Hong_Kong_HKU24_2004</t>
  </si>
  <si>
    <t>CY043751_A_Hong_Kong_HKU28_2004</t>
  </si>
  <si>
    <t>CY038654_A_Hong_Kong_HKU34_2004</t>
  </si>
  <si>
    <t>CY039502_A_Hong_Kong_HKU32_2004</t>
  </si>
  <si>
    <t>CY006386_A_New_York_467_2004</t>
  </si>
  <si>
    <t>CY040321_A_Hong_Kong_HKU38_2004</t>
  </si>
  <si>
    <t>EPI367109_A_California_7_2004</t>
  </si>
  <si>
    <t>CY002719_A_New_York_319_2004</t>
  </si>
  <si>
    <t>CY003671_A_New_York_471_2004</t>
  </si>
  <si>
    <t>CY039054_A_Hong_Kong_HKU40_2004</t>
  </si>
  <si>
    <t>CY002199_A_New_York_366_2004</t>
  </si>
  <si>
    <t>CY002231_A_New_York_372_2004</t>
  </si>
  <si>
    <t>CY002255_A_New_York_381_2004</t>
  </si>
  <si>
    <t>CY002263_A_New_York_383_2004</t>
  </si>
  <si>
    <t>CY002447_A_New_York_365_2004</t>
  </si>
  <si>
    <t>CY002599_A_New_York_377_2004</t>
  </si>
  <si>
    <t>CY002791_A_New_York_232_2004</t>
  </si>
  <si>
    <t>CY003079_A_New_York_123_2004</t>
  </si>
  <si>
    <t>CY019156_A_New_York_900_2004</t>
  </si>
  <si>
    <t>CY019164_A_New_York_900_2004</t>
  </si>
  <si>
    <t>CY019180_A_New_York_905_2004</t>
  </si>
  <si>
    <t>CY019260_A_New_York_908_2004</t>
  </si>
  <si>
    <t>CY112996_A_Netherlands_132_2004</t>
  </si>
  <si>
    <t>CY002007_A_New_York_359_2005</t>
  </si>
  <si>
    <t>CY019300_A_New_York_913_2005</t>
  </si>
  <si>
    <t>CY019308_A_New_York_918_2005</t>
  </si>
  <si>
    <t>CY019324_A_New_York_918_2005</t>
  </si>
  <si>
    <t>CY020540_A_New_York_913_2005</t>
  </si>
  <si>
    <t>CY038686_A_Hong_Kong_HKU42_2005</t>
  </si>
  <si>
    <t>EPI502253_A_Wisconsin_67_2005</t>
  </si>
  <si>
    <t>CY002015_A_New_York_361_2005</t>
  </si>
  <si>
    <t>CY002463_A_New_York_373_2005</t>
  </si>
  <si>
    <t>CY003647_A_New_York_463_2005</t>
  </si>
  <si>
    <t>CY090996_A_South_Carolina_NHRC0001_2005</t>
  </si>
  <si>
    <t>CY091140_A_Texas_NHRC0001_2005</t>
  </si>
  <si>
    <t>CY091436_A_California_NHRC0002_2005</t>
  </si>
  <si>
    <t>CY002079_A_New_York_396_2005</t>
  </si>
  <si>
    <t>CY006091_A_New_York_465_2005</t>
  </si>
  <si>
    <t>CY039062_A_Hong_Kong_HKU45_2005</t>
  </si>
  <si>
    <t>CY039070_A_Hong_Kong_HKU47_2005</t>
  </si>
  <si>
    <t>CY040329_A_Hong_Kong_HKU52_2005</t>
  </si>
  <si>
    <t>CY091012_A_Illinois_NHRC0001_2005</t>
  </si>
  <si>
    <t>CY038702_A_Hong_Kong_HKU62_2005</t>
  </si>
  <si>
    <t>CY038710_A_Hong_Kong_HKU65_2005</t>
  </si>
  <si>
    <t>CY038718_A_Hong_Kong_HKU67_2005</t>
  </si>
  <si>
    <t>CY038734_A_Hong_Kong_HKU69_2005</t>
  </si>
  <si>
    <t>CY038742_A_Hong_Kong_HKU70_2005</t>
  </si>
  <si>
    <t>CY039214_A_Hong_Kong_HKU58_2005</t>
  </si>
  <si>
    <t>CY039230_A_Hong_Kong_HKU61_2005</t>
  </si>
  <si>
    <t>CY039238_A_Hong_Kong_HKU63_2005</t>
  </si>
  <si>
    <t>CY040345_A_Hong_Kong_HKU75_2005</t>
  </si>
  <si>
    <t>CY040353_A_Hong_Kong_HKU76_2005</t>
  </si>
  <si>
    <t>CY040361_A_Hong_Kong_HKU77_2005</t>
  </si>
  <si>
    <t>CY043767_A_Hong_Kong_HKU72_2005</t>
  </si>
  <si>
    <t>CY044404_A_Hong_Kong_HKU73_2005</t>
  </si>
  <si>
    <t>CY091316_A_Hong_Kong_NHRC0001_2005</t>
  </si>
  <si>
    <t>CY038758_A_Hong_Kong_HKU79_2005</t>
  </si>
  <si>
    <t>&amp;!color=#004080]</t>
  </si>
  <si>
    <t>CY043775_A_Hong_Kong_HKU78_2005</t>
  </si>
  <si>
    <t>KJ855424_A_Mexico_QUE2270_2005</t>
  </si>
  <si>
    <t>CY100575_A_Mexico_InDRE2246_2005</t>
  </si>
  <si>
    <t>KJ855472_A_Mexico_TLA2227_2005</t>
  </si>
  <si>
    <t>CY172198_A_New_York_1001_2005</t>
  </si>
  <si>
    <t>CY091036_A_Illinois_NHRC0002_2005</t>
  </si>
  <si>
    <t>CY091532_A_California_NHRC0006_2005</t>
  </si>
  <si>
    <t>CY113004_A_Netherlands_548_2005</t>
  </si>
  <si>
    <t>CY172390_A_New_York_1028_2006</t>
  </si>
  <si>
    <t>CY019866_A_New_York_938_2006</t>
  </si>
  <si>
    <t>CY020372_A_New_York_938_2006</t>
  </si>
  <si>
    <t>CY114404_A_Netherlands_363_2006</t>
  </si>
  <si>
    <t>&amp;!color=#0000ff]</t>
  </si>
  <si>
    <t>CY025428_A_California_UR06_0347_2007</t>
  </si>
  <si>
    <t>CY027570_A_Texas_UR06_0358_2007</t>
  </si>
  <si>
    <t>CY039406_A_Taiwan_70002_2007</t>
  </si>
  <si>
    <t>CY039414_A_Taiwan_70113_2007</t>
  </si>
  <si>
    <t>CY040057_A_Taiwan_70307_2007</t>
  </si>
  <si>
    <t>CY040073_A_Taiwan_2361_2007</t>
  </si>
  <si>
    <t>CY114412_A_Netherlands_69_2007</t>
  </si>
  <si>
    <t>CY114420_A_Netherlands_348_2007</t>
  </si>
  <si>
    <t>EPI577980_A_Brisbane_10_2007</t>
  </si>
  <si>
    <t>CY037310_A_Qatar_AF02_2008</t>
  </si>
  <si>
    <t>CY040105_A_Taiwan_70120_2008</t>
  </si>
  <si>
    <t>CY037326_A_Korea_AF05_2008</t>
  </si>
  <si>
    <t>CY044603_A_Boston_40_2008</t>
  </si>
  <si>
    <t>CY173286_A_New_York_1155_2008</t>
  </si>
  <si>
    <t>CY044827_A_Boston_88_2008</t>
  </si>
  <si>
    <t>CY113020_A_Netherlands_377_2008</t>
  </si>
  <si>
    <t>&amp;!color=#008080]</t>
  </si>
  <si>
    <t>CY147666_A_Mexico_24013_2008</t>
  </si>
  <si>
    <t>CY093316_A_Kyrgyzstan_WRAIR1256P_2008</t>
  </si>
  <si>
    <t>CY050611_A_New_York_3018_2009</t>
  </si>
  <si>
    <t>CY050731_A_New_York_3143_2009</t>
  </si>
  <si>
    <t>CY050795_A_New_York_3491_2009</t>
  </si>
  <si>
    <t>CY050827_A_New_York_3738_2009</t>
  </si>
  <si>
    <t>CY064830_A_California_VRDL138_2009</t>
  </si>
  <si>
    <t>CY067976_A_California_VRDL339_2009</t>
  </si>
  <si>
    <t>CY068104_A_California_VRDL368_2009</t>
  </si>
  <si>
    <t>CY068208_A_California_VRDL170_2009</t>
  </si>
  <si>
    <t>CY068232_A_California_VRDL188_2009</t>
  </si>
  <si>
    <t>CY068296_A_California_VRDL247_2009</t>
  </si>
  <si>
    <t>CY068336_A_California_VRDL260_2009</t>
  </si>
  <si>
    <t>CY068360_A_California_VRDL263_2009</t>
  </si>
  <si>
    <t>CY068416_A_California_VRDL277_2009</t>
  </si>
  <si>
    <t>CY068480_A_California_VRDL309_2009</t>
  </si>
  <si>
    <t>CY068640_A_California_VRDL394_2009</t>
  </si>
  <si>
    <t>CY068781_A_California_VRDL205_2009</t>
  </si>
  <si>
    <t>CY069322_A_Korea_WRAIR1038P_2009</t>
  </si>
  <si>
    <t>CY069426_A_Japan_WRAIR1140P_2009</t>
  </si>
  <si>
    <t>CY077432_A_California_VRDL356_2009</t>
  </si>
  <si>
    <t>CY084416_A_New_York_3918_2009</t>
  </si>
  <si>
    <t>CY089740_A_Boston_40_2009</t>
  </si>
  <si>
    <t>CY089756_A_Boston_75_2009</t>
  </si>
  <si>
    <t>CY093237_A_South_Korea_WRAIR1171P_2009</t>
  </si>
  <si>
    <t>CY093348_A_Kuwait_WRAIR1561P_2009</t>
  </si>
  <si>
    <t>CY106599_A_Hong_Kong_H090_671_V10_2009</t>
  </si>
  <si>
    <t>CY106647_A_Hong_Kong_H090_689_V22_2009</t>
  </si>
  <si>
    <t>CY106655_A_Hong_Kong_H090_692_V10_2009</t>
  </si>
  <si>
    <t>CY106703_A_Hong_Kong_H090_714_V10_2009</t>
  </si>
  <si>
    <t>CY106735_A_Hong_Kong_H090_720_V31_2009</t>
  </si>
  <si>
    <t>CY106743_A_Hong_Kong_H090_724_V10_2009</t>
  </si>
  <si>
    <t>CY106751_A_Hong_Kong_H090_724_V20_2009</t>
  </si>
  <si>
    <t>CY106791_A_Hong_Kong_H090_733_V10_2009</t>
  </si>
  <si>
    <t>CY106847_A_Hong_Kong_H090_739_V22_2009</t>
  </si>
  <si>
    <t>CY106863_A_Hong_Kong_H090_739_V33_2009</t>
  </si>
  <si>
    <t>CY106871_A_Hong_Kong_H090_741_V10_2009</t>
  </si>
  <si>
    <t>CY106879_A_Hong_Kong_H090_747_V10_2009</t>
  </si>
  <si>
    <t>CY113028_A_Netherlands_69_2009</t>
  </si>
  <si>
    <t>CY113044_A_Netherlands_761_2009</t>
  </si>
  <si>
    <t>CY115527_A_Hong_Kong_H090_689_V20_2009</t>
  </si>
  <si>
    <t>CY115647_A_Hong_Kong_H090_726_V10_2009</t>
  </si>
  <si>
    <t>CY115687_A_Hong_Kong_H090_734_V32_2009</t>
  </si>
  <si>
    <t>CY115727_A_Hong_Kong_H090_739_V23_2009</t>
  </si>
  <si>
    <t>CY115735_A_Hong_Kong_H090_739_V33_2009</t>
  </si>
  <si>
    <t>EPI577969_A_Perth_16_2009</t>
  </si>
  <si>
    <t>KY049985_A_Qinghai_178_2010</t>
  </si>
  <si>
    <t>CY072221_A_New_York_20343_2010</t>
  </si>
  <si>
    <t>HQ664917_A_Nanjing_1655_2010</t>
  </si>
  <si>
    <t>&amp;!color=#008000]</t>
  </si>
  <si>
    <t>HQ664922_A_Nanjing_1654_2010</t>
  </si>
  <si>
    <t>HQ664929_A_Nanjing_1663_2010</t>
  </si>
  <si>
    <t>CY093221_A_District_of_Columbia_WRAIR0300_2010</t>
  </si>
  <si>
    <t>MK729833_A_New_York_WC_LVD_10_001_2010</t>
  </si>
  <si>
    <t>CY093540_A_Mexico_City_WRAIR3579T_2010</t>
  </si>
  <si>
    <t>CY114516_A_Netherlands_034_2010</t>
  </si>
  <si>
    <t>KC882441_A_Iowa_19_2010</t>
  </si>
  <si>
    <t>KC882476_A_Texas_24_2010</t>
  </si>
  <si>
    <t>KT888262_A_Mexico_City_1514A00904139N_CP2_2010</t>
  </si>
  <si>
    <t>MK729873_A_New_York_WC_LVD_10_006_2010</t>
  </si>
  <si>
    <t>CY091580_A_Illinois_NHRC0002_2011</t>
  </si>
  <si>
    <t>CY091588_A_California_NHRC0001_2011</t>
  </si>
  <si>
    <t>CY092272_A_California_NHRC0003_2011</t>
  </si>
  <si>
    <t>CY092288_A_California_NHRC0002_2011</t>
  </si>
  <si>
    <t>CY111165_A_Boston_DOA05_2011</t>
  </si>
  <si>
    <t>CY111309_A_Boston_DOA48_2011</t>
  </si>
  <si>
    <t>CY111317_A_Boston_DOA51_2011</t>
  </si>
  <si>
    <t>CY111421_A_Boston_DOA78_2011</t>
  </si>
  <si>
    <t>CY114428_A_Netherlands_063_2011</t>
  </si>
  <si>
    <t>CY134520_A_Boston_DOA38_2011</t>
  </si>
  <si>
    <t>CY134568_A_Boston_DOA47_2011</t>
  </si>
  <si>
    <t>CY167515_A_Tennessee_F2018A_2011</t>
  </si>
  <si>
    <t>CY167571_A_Tennessee_F2031A_2011</t>
  </si>
  <si>
    <t>EPI417234_A_Victoria_361_2011</t>
  </si>
  <si>
    <t>KC882565_A_New_Jersey_01_2011</t>
  </si>
  <si>
    <t>KC882641_A_Texas_06_2011</t>
  </si>
  <si>
    <t>KR137644_A_Bethesda_NIH12_2011</t>
  </si>
  <si>
    <t>KT888268_A_Amman_1514A01004465T_2011</t>
  </si>
  <si>
    <t>KT888275_A_Hong_Kong_1514A01704826T_2011</t>
  </si>
  <si>
    <t>KT888283_A_Budapest_1514A07804502N_2011</t>
  </si>
  <si>
    <t>KT889087_A_Japan_22_2011</t>
  </si>
  <si>
    <t>KT888257_A_Moscow_1514A00504942N_2012</t>
  </si>
  <si>
    <t>KT888258_A_Moscow_1514A00504950T_2012</t>
  </si>
  <si>
    <t>KT888267_A_Amman_1514A01004462T_2012</t>
  </si>
  <si>
    <t>KT888281_A_Sarajevo_1514A06604486N_2012</t>
  </si>
  <si>
    <t>KT888944_A_Yokosuka_SE680_2012</t>
  </si>
  <si>
    <t>KT889082_A_Japan_17_2012</t>
  </si>
  <si>
    <t>KT889083_A_Korea_18_2012</t>
  </si>
  <si>
    <t>KT889099_A_Korea_37_2012</t>
  </si>
  <si>
    <t>KT889102_A_Kyrgyzstan_40_2012</t>
  </si>
  <si>
    <t>KT889103_A_Kyrgyzstan_41_2012</t>
  </si>
  <si>
    <t>KT889104_A_Japan_42_2012</t>
  </si>
  <si>
    <t>KT889107_A_Korea_45_2012</t>
  </si>
  <si>
    <t>KT889108_A_Korea_47_2012</t>
  </si>
  <si>
    <t>KT888945_A_Yokosuka_SE863_2012</t>
  </si>
  <si>
    <t>KT889105_A_Japan_43_2012</t>
  </si>
  <si>
    <t>KC892843_A_Nevada_12_2012</t>
  </si>
  <si>
    <t>KT888260_A_Moscow_1514A00505153N_2012</t>
  </si>
  <si>
    <t>KT889091_A_Japan_26_2012</t>
  </si>
  <si>
    <t>EPI556813_A_Texas_50_2012</t>
  </si>
  <si>
    <t>KT888259_A_Moscow_1514A00505149T_2012</t>
  </si>
  <si>
    <t>KT888261_A_Moscow_1514A00505162N_2012</t>
  </si>
  <si>
    <t>KT888279_A_Prague_1514A06404885N_2012</t>
  </si>
  <si>
    <t>MK640845_A_China_38887_2012</t>
  </si>
  <si>
    <t>&amp;!color=#408000]</t>
  </si>
  <si>
    <t>MK640846_A_China_38888_2012</t>
  </si>
  <si>
    <t>MK640847_A_China_39207_2012</t>
  </si>
  <si>
    <t>MK730233_A_New_York_WC_LVD_12_051_2012</t>
  </si>
  <si>
    <t>CY134779_A_Texas_JMM_8_2012</t>
  </si>
  <si>
    <t>CY135131_A_Texas_JMM_54_2012</t>
  </si>
  <si>
    <t>CY148427_A_Boston_DOA2_112_2012</t>
  </si>
  <si>
    <t>CY148547_A_Boston_DOA2_128_2012</t>
  </si>
  <si>
    <t>CY167934_A_Boston_YGA_00008_2012</t>
  </si>
  <si>
    <t>CY168846_A_Boston_YGA_01045_2012</t>
  </si>
  <si>
    <t>CY168878_A_Boston_YGA_01049_2012</t>
  </si>
  <si>
    <t>CY170126_A_Boston_YGA_02003_2012</t>
  </si>
  <si>
    <t>CY171246_A_Chicago_YGA_04053_2012</t>
  </si>
  <si>
    <t>CY171270_A_Chicago_YGA_04056_2012</t>
  </si>
  <si>
    <t>CY171342_A_Chicago_YGA_04090_2012</t>
  </si>
  <si>
    <t>CY171406_A_Chicago_YGA_04102_2012</t>
  </si>
  <si>
    <t>CY182800_A_Houston_JMM_74_2012</t>
  </si>
  <si>
    <t>CY182848_A_Houston_JMM_80_2012</t>
  </si>
  <si>
    <t>CY182880_A_Houston_JMM_85_2012</t>
  </si>
  <si>
    <t>CY182960_A_Houston_JMM_96_2012</t>
  </si>
  <si>
    <t>MK640848_A_China_41303_2012</t>
  </si>
  <si>
    <t>MK640849_A_China_41304_2012</t>
  </si>
  <si>
    <t>MK730273_A_New_York_WC_LVD_12_057_2012</t>
  </si>
  <si>
    <t>MK730497_A_New_York_WC_LVD_12_086_2012</t>
  </si>
  <si>
    <t>MK970023_A_Maryland_22_1_2012</t>
  </si>
  <si>
    <t>CY148707_A_Boston_DOA2_149_2013</t>
  </si>
  <si>
    <t>CY148787_A_Boston_DOA2_161_2013</t>
  </si>
  <si>
    <t>CY148923_A_Boston_DOA2_180_2013</t>
  </si>
  <si>
    <t>CY149131_A_Boston_DOA2_218_2013</t>
  </si>
  <si>
    <t>CY149323_A_Boston_DOA2_245_2013</t>
  </si>
  <si>
    <t>CY168094_A_Boston_YGA_00035_2013</t>
  </si>
  <si>
    <t>CY168238_A_Boston_YGA_00054_2013</t>
  </si>
  <si>
    <t>CY169366_A_Boston_YGA_01115_2013</t>
  </si>
  <si>
    <t>CY169798_A_Boston_YGA_01173_2013</t>
  </si>
  <si>
    <t>CY169878_A_Boston_YGA_01186_2013</t>
  </si>
  <si>
    <t>CY170350_A_Boston_YGA_02039_2013</t>
  </si>
  <si>
    <t>CY170574_A_Santa_Clara_YGA_03016_2013</t>
  </si>
  <si>
    <t>CY170998_A_Santa_Clara_YGA_03074_2013</t>
  </si>
  <si>
    <t>CY171638_A_Chicago_YGA_04135_2013</t>
  </si>
  <si>
    <t>CY171734_A_Chicago_YGA_04198_2013</t>
  </si>
  <si>
    <t>CY183136_A_Houston_JMM_120_2013</t>
  </si>
  <si>
    <t>EPI614441_A_Switzerland_9715293_2013</t>
  </si>
  <si>
    <t>KF034876_A_Suzhou_1275_2013</t>
  </si>
  <si>
    <t>KT888272_A_Kabul_1514A01305430N_2013</t>
  </si>
  <si>
    <t>KT888276_A_Taipei_1514A02605215N_2013</t>
  </si>
  <si>
    <t>KT888277_A_Taipei_1514A02605215T_2013</t>
  </si>
  <si>
    <t>KT888280_A_Pristina_1514A06505401N_2013</t>
  </si>
  <si>
    <t>KT888284_A_Budapest_1514A07805419T_2013</t>
  </si>
  <si>
    <t>KT888285_A_Budapest_1514A07805832T_2013</t>
  </si>
  <si>
    <t>MK640850_A_China_41678_2013</t>
  </si>
  <si>
    <t>MK640851_A_China_41691_2013</t>
  </si>
  <si>
    <t>MK640852_A_China_44381_2013</t>
  </si>
  <si>
    <t>MK640853_A_China_51045_2013</t>
  </si>
  <si>
    <t>MK817973_A_Maryland_178_5D_2013</t>
  </si>
  <si>
    <t>MK818117_A_Maryland_63_5D_2013</t>
  </si>
  <si>
    <t>MK969839_A_Maryland_127_17D_2013</t>
  </si>
  <si>
    <t>CY207362_A_New_York_WC_LVD_14_073_2014</t>
  </si>
  <si>
    <t>CY207634_A_New_York_WC_LVD_14_094_2014</t>
  </si>
  <si>
    <t>CY207882_A_New_York_WC_LVD_14_097_2014</t>
  </si>
  <si>
    <t>KR057629_A_Hawaii_39_2014</t>
  </si>
  <si>
    <t>KR057691_A_California_18_2014</t>
  </si>
  <si>
    <t>KT837113_A_California_19_2014</t>
  </si>
  <si>
    <t>KT837844_A_Colorado_15_2014</t>
  </si>
  <si>
    <t>KT837873_A_Mississippi_05_2014</t>
  </si>
  <si>
    <t>KT838103_A_Maryland_28_2014</t>
  </si>
  <si>
    <t>KT838296_A_Minnesota_28_2014</t>
  </si>
  <si>
    <t>KT838328_A_Louisiana_11_2014</t>
  </si>
  <si>
    <t>KT838891_A_Georgia_04_2014</t>
  </si>
  <si>
    <t>KT838993_A_Missouri_11_2014</t>
  </si>
  <si>
    <t>KT839062_A_Texas_62_2014</t>
  </si>
  <si>
    <t>KT839395_A_Pennsylvania_49_2014</t>
  </si>
  <si>
    <t>KT839657_A_Alabama_10_2014</t>
  </si>
  <si>
    <t>KT840076_A_Tennessee_15_2014</t>
  </si>
  <si>
    <t>KT840285_A_Virginia_37_2014</t>
  </si>
  <si>
    <t>KT840798_A_Massachusetts_23_2014</t>
  </si>
  <si>
    <t>KT840865_A_Washington_60_2014</t>
  </si>
  <si>
    <t>KT841078_A_California_43_2014</t>
  </si>
  <si>
    <t>KY487521_A_Columbia_P0079_2014</t>
  </si>
  <si>
    <t>KY615536_A_Columbia_P0112_2014</t>
  </si>
  <si>
    <t>KY681484_A_Saudi_Arabia_07_2014</t>
  </si>
  <si>
    <t>LC032870_A_Kyoto_13K025_2014</t>
  </si>
  <si>
    <t>LC032886_A_Kyoto_13K054_2014</t>
  </si>
  <si>
    <t>LC032990_A_Hokkaido_13H009_2014</t>
  </si>
  <si>
    <t>LC033126_A_Niigata_13F024_2014</t>
  </si>
  <si>
    <t>LC033134_A_Niigata_13F335_2014</t>
  </si>
  <si>
    <t>LC033326_A_Nagasaki_13N046_2014</t>
  </si>
  <si>
    <t>LC033310_A_Nagasaki_13N007_2014</t>
  </si>
  <si>
    <t>LC033302_A_Nagasaki_13N004_2014</t>
  </si>
  <si>
    <t>MK640854_A_China_51323_2014</t>
  </si>
  <si>
    <t>MK640855_A_China_51340_2014</t>
  </si>
  <si>
    <t>MK640856_A_China_55254_2014</t>
  </si>
  <si>
    <t>MK640857_A_China_55312_2014</t>
  </si>
  <si>
    <t>MK640859_A_China_59100_2014</t>
  </si>
  <si>
    <t>MK640865_A_China_60938_2014</t>
  </si>
  <si>
    <t>MK640867_A_China_J7525_2014</t>
  </si>
  <si>
    <t>MK640868_A_China_J7506_2014</t>
  </si>
  <si>
    <t>MK640871_A_China_60701_2014</t>
  </si>
  <si>
    <t>MK640877_A_China_61248_2014</t>
  </si>
  <si>
    <t>MK640878_A_China_61391_2014</t>
  </si>
  <si>
    <t>MK640879_A_China_61007_2014</t>
  </si>
  <si>
    <t>MK640881_A_China_60736_2014</t>
  </si>
  <si>
    <t>MK640882_A_China_60786_2014</t>
  </si>
  <si>
    <t>MK640885_A_China_61309_2014</t>
  </si>
  <si>
    <t>MK640887_A_China_61520_2014</t>
  </si>
  <si>
    <t>MK640892_A_China_61481_2014</t>
  </si>
  <si>
    <t>KT835748_A_Maryland_02_2015</t>
  </si>
  <si>
    <t>KT835964_A_California_20_2015</t>
  </si>
  <si>
    <t>KT836015_A_North_Carolina_25_2015</t>
  </si>
  <si>
    <t>KT836198_A_North_Carolina_03_2015</t>
  </si>
  <si>
    <t>KT836316_A_West_Virginia_07_2015</t>
  </si>
  <si>
    <t>KT836426_A_Iowa_12_2015</t>
  </si>
  <si>
    <t>KT841228_A_North_Carolina_06_2015</t>
  </si>
  <si>
    <t>KT841571_A_Rhode_Island_05_2015</t>
  </si>
  <si>
    <t>KT841585_A_South_Dakota_01_2015</t>
  </si>
  <si>
    <t>KT841691_A_Kentucky_01_2015</t>
  </si>
  <si>
    <t>KT841712_A_Wisconsin_02_2015</t>
  </si>
  <si>
    <t>MK640894_A_China_62885_2015</t>
  </si>
  <si>
    <t>MK640895_A_China_62889_2015</t>
  </si>
  <si>
    <t>MK640896_A_China_62895_2015</t>
  </si>
  <si>
    <t>KT842043_A_Indiana_13_2015</t>
  </si>
  <si>
    <t>KT842079_A_Pennsylvania_05_2015</t>
  </si>
  <si>
    <t>KT842218_A_Delaware_18_2015</t>
  </si>
  <si>
    <t>MK640897_A_China_63513_2015</t>
  </si>
  <si>
    <t>KT842837_A_South_Dakota_35_2015</t>
  </si>
  <si>
    <t>KT842864_A_North_Dakota_06_2015</t>
  </si>
  <si>
    <t>KT844048_A_Washington_36_2015</t>
  </si>
  <si>
    <t>KT843646_A_Alaska_26_2015</t>
  </si>
  <si>
    <t>KT844075_A_Alaska_69_2015</t>
  </si>
  <si>
    <t>KT843589_A_Iowa_34_2015</t>
  </si>
  <si>
    <t>&amp;!color=#808000]</t>
  </si>
  <si>
    <t>KT844012_A_Iowa_28_2015</t>
  </si>
  <si>
    <t>MK640899_A_China_66886_2015</t>
  </si>
  <si>
    <t>KT843896_A_Ohio_26_2015</t>
  </si>
  <si>
    <t>MK640901_A_China_67013_2015</t>
  </si>
  <si>
    <t>KU589864_A_New_Hampshire_40_2015</t>
  </si>
  <si>
    <t>KU590701_A_Ohio_28_2015</t>
  </si>
  <si>
    <t>KY116931_A_Alaska_232_2015</t>
  </si>
  <si>
    <t>KY509828_A_Seoul_1595_2015</t>
  </si>
  <si>
    <t>KY681500_A_Saudi_Arabia_28_2015</t>
  </si>
  <si>
    <t>EPI686117_A_Hong_Kong_15611_2015</t>
  </si>
  <si>
    <t>KU591160_A_Hawaii_68_2015</t>
  </si>
  <si>
    <t>KU592163_A_Hawaii_74_2015</t>
  </si>
  <si>
    <t>KU592184_A_South_Dakota_39_2015</t>
  </si>
  <si>
    <t>KX412042_A_Iowa_45_2015</t>
  </si>
  <si>
    <t>KY615571_A_Taipei_0011_2015</t>
  </si>
  <si>
    <t>MK640903_A_China_70219_2015</t>
  </si>
  <si>
    <t>KX414582_A_Washington_26_2016</t>
  </si>
  <si>
    <t>KX916993_A_California_12_2016</t>
  </si>
  <si>
    <t>KY487603_A_Taipei_0020_2016</t>
  </si>
  <si>
    <t>KY487612_A_Linkou_0081_2016</t>
  </si>
  <si>
    <t>KY509826_A_Chungbuk_107_2016</t>
  </si>
  <si>
    <t>KY615384_A_Keelung_0026_2016</t>
  </si>
  <si>
    <t>MK640906_A_China_71516_2016</t>
  </si>
  <si>
    <t>KX416429_A_Hawaii_28_2016</t>
  </si>
  <si>
    <t>KY509827_A_Gyeonggi_458_2016</t>
  </si>
  <si>
    <t>KX413283_A_Georgia_40_2016</t>
  </si>
  <si>
    <t>KX416117_A_Washington_47_2016</t>
  </si>
  <si>
    <t>KX416829_A_Washington_55_2016</t>
  </si>
  <si>
    <t>KX417005_A_Texas_136_2016</t>
  </si>
  <si>
    <t>KX918281_A_Kentucky_26_2016</t>
  </si>
  <si>
    <t>CY264049_A_Arizona_67_2016</t>
  </si>
  <si>
    <t>CY208845_A_Texas_182_2016</t>
  </si>
  <si>
    <t>&amp;!color=#996633]</t>
  </si>
  <si>
    <t>KY115915_A_Nebraska_24_2016</t>
  </si>
  <si>
    <t>MG984174_A_Shanghai_1_2016</t>
  </si>
  <si>
    <t>CY211583_A_California_129_2016</t>
  </si>
  <si>
    <t>CY213847_A_Minnesota_76_2016</t>
  </si>
  <si>
    <t>CY210604_A_Idaho_41_2016</t>
  </si>
  <si>
    <t>KY949700_A_Keelung_0082_2016</t>
  </si>
  <si>
    <t>CY212887_A_California_184_2016</t>
  </si>
  <si>
    <t>CY214479_A_Maryland_31_2016</t>
  </si>
  <si>
    <t>CY214879_A_California_214_2016</t>
  </si>
  <si>
    <t>KY950051_A_Linkou_0186_2016</t>
  </si>
  <si>
    <t>MN304051_A_Basel_USB003343_1_2016</t>
  </si>
  <si>
    <t>MN304056_A_Basel_USB003348_1_2016</t>
  </si>
  <si>
    <t>MN304664_A_Basel_USB001538_1_2016</t>
  </si>
  <si>
    <t>MN304668_A_Basel_USB002128_1_2016</t>
  </si>
  <si>
    <t>MN304672_A_Basel_USB002199_1_2016</t>
  </si>
  <si>
    <t>MN304679_A_Basel_USB002138_1_2016</t>
  </si>
  <si>
    <t>MN304682_A_Basel_USB001546_1_2016</t>
  </si>
  <si>
    <t>MN304690_A_Basel_USB002178_1_2016</t>
  </si>
  <si>
    <t>MN304704_A_Basel_USB001552_1_2016</t>
  </si>
  <si>
    <t>MN304711_A_Basel_USB001562_1_2016</t>
  </si>
  <si>
    <t>CY212895_A_California_187_2016</t>
  </si>
  <si>
    <t>CY212631_A_Nevada_55_2016</t>
  </si>
  <si>
    <t>CY214207_A_Hawaii_103_2016</t>
  </si>
  <si>
    <t>KY949675_A_Linkou_0175_2016</t>
  </si>
  <si>
    <t>KY949682_A_Linkou_0191_2016</t>
  </si>
  <si>
    <t>KY949699_A_Linkou_0187_2016</t>
  </si>
  <si>
    <t>KY949766_A_Taipei_0088_2016</t>
  </si>
  <si>
    <t>KY949786_A_Keelung_0097_2016</t>
  </si>
  <si>
    <t>KY949826_A_Taipei_0092_2016</t>
  </si>
  <si>
    <t>KY949862_A_Keelung_0089_2016</t>
  </si>
  <si>
    <t>KY949934_A_Keelung_0099_2016</t>
  </si>
  <si>
    <t>KY949967_A_Linkou_0169_2016</t>
  </si>
  <si>
    <t>KY950096_A_Linkou_0181_2016</t>
  </si>
  <si>
    <t>KY950133_A_Keelung_0095_2016</t>
  </si>
  <si>
    <t>KY950211_A_Linkou_0185_2016</t>
  </si>
  <si>
    <t>MF736980_A_Vologda_CRIE_172_2016</t>
  </si>
  <si>
    <t>MG856322_A_Karachay_Cherkess_CRIE_296_2016</t>
  </si>
  <si>
    <t>MG984518_A_Shanghai_7_2016</t>
  </si>
  <si>
    <t>MK640910_A_China_80241_2016</t>
  </si>
  <si>
    <t>MN304604_A_Basel_USB002047_1_2016</t>
  </si>
  <si>
    <t>MN304638_A_Basel_USB002088_1_2016</t>
  </si>
  <si>
    <t>MN304643_A_Basel_USB002097_1_2016</t>
  </si>
  <si>
    <t>MN304651_A_Basel_USB002098_1_2016</t>
  </si>
  <si>
    <t>MN304652_A_Basel_USB001532_1_2016</t>
  </si>
  <si>
    <t>MN304663_A_Basel_USB001539_1_2016</t>
  </si>
  <si>
    <t>MN304667_A_Basel_USB001537_1_2016</t>
  </si>
  <si>
    <t>MN304687_A_Basel_USB002180_1_2016</t>
  </si>
  <si>
    <t>CY214567_A_West_Virginia_01_2017</t>
  </si>
  <si>
    <t>CY218123_A_Wisconsin_08_2017</t>
  </si>
  <si>
    <t>CY220132_A_Texas_32_2017</t>
  </si>
  <si>
    <t>CY220180_A_New_Jersey_07_2017</t>
  </si>
  <si>
    <t>CY220548_A_Alabama_06_2017</t>
  </si>
  <si>
    <t>CY221923_A_Texas_47_2017</t>
  </si>
  <si>
    <t>CY223218_A_New_Mexico_11_2017</t>
  </si>
  <si>
    <t>CY223691_A_Maryland_10_2017</t>
  </si>
  <si>
    <t>CY223707_A_Ohio_05_2017</t>
  </si>
  <si>
    <t>CY223731_A_Florida_10_2017</t>
  </si>
  <si>
    <t>CY223739_A_Florida_11_2017</t>
  </si>
  <si>
    <t>CY224883_A_Arizona_06_2017</t>
  </si>
  <si>
    <t>CY225075_A_Georgia_06_2017</t>
  </si>
  <si>
    <t>CY227443_A_Vermont_08_2017</t>
  </si>
  <si>
    <t>CY227899_A_Delaware_19_2017</t>
  </si>
  <si>
    <t>CY228314_A_South_Dakota_11_2017</t>
  </si>
  <si>
    <t>CY228698_A_Wisconsin_39_2017</t>
  </si>
  <si>
    <t>CY228730_A_Arkansas_18_2017</t>
  </si>
  <si>
    <t>CY230042_A_Michigan_30_2017</t>
  </si>
  <si>
    <t>CY230282_A_Tennessee_21_2017</t>
  </si>
  <si>
    <t>CY230438_A_Delaware_19_2017</t>
  </si>
  <si>
    <t>CY230551_A_West_Virginia_09_2017</t>
  </si>
  <si>
    <t>CY230855_A_Oregon_14_2017</t>
  </si>
  <si>
    <t>CY232473_A_Florida_34_2017</t>
  </si>
  <si>
    <t>CY232567_A_North_Carolina_27_2017</t>
  </si>
  <si>
    <t>CY235613_A_Washington_40_2017</t>
  </si>
  <si>
    <t>CY235685_A_Nevada_12_2017</t>
  </si>
  <si>
    <t>CY242099_A_Florida_29_2017</t>
  </si>
  <si>
    <t>CY242347_A_Florida_50_2017</t>
  </si>
  <si>
    <t>CY243548_A_Alaska_30_2017</t>
  </si>
  <si>
    <t>CY243675_A_Alaska_46_2017</t>
  </si>
  <si>
    <t>CY244478_A_California_60_2017</t>
  </si>
  <si>
    <t>CY245203_A_Arizona_50_2017</t>
  </si>
  <si>
    <t>CY245459_A_Hawaii_45_2017</t>
  </si>
  <si>
    <t>CY250520_A_Arkansas_24_2017</t>
  </si>
  <si>
    <t>CY257914_A_Florida_73_2017</t>
  </si>
  <si>
    <t>CY257994_A_Massachusetts_16_2017</t>
  </si>
  <si>
    <t>CY258177_A_New_York_36_2017</t>
  </si>
  <si>
    <t>CY258305_A_Louisiana_57_2017</t>
  </si>
  <si>
    <t>CY260353_A_California_86_2017</t>
  </si>
  <si>
    <t>CY264374_A_New_Hampshire_27_2017</t>
  </si>
  <si>
    <t>CY264986_A_Pennsylvania_274_2017</t>
  </si>
  <si>
    <t>CY266079_A_Florida_87_2017</t>
  </si>
  <si>
    <t>MF736996_A_Karachay_Cherkess_CRIE_301_2017</t>
  </si>
  <si>
    <t>MF783012_A_Rochester_U029_2017</t>
  </si>
  <si>
    <t>MG198917_A_Guangdong_SKLRD01_2017</t>
  </si>
  <si>
    <t>MG974447_A_Kansas_14_2017</t>
  </si>
  <si>
    <t>MG984182_A_Shanghai_10_2017</t>
  </si>
  <si>
    <t>MG984190_A_Shanghai_11_2017</t>
  </si>
  <si>
    <t>MG984198_A_Shanghai_12_2017</t>
  </si>
  <si>
    <t>MG984222_A_Shanghai_15_2017</t>
  </si>
  <si>
    <t>MG984230_A_Shanghai_16_2017</t>
  </si>
  <si>
    <t>MG984238_A_Shanghai_17_2017</t>
  </si>
  <si>
    <t>MG984246_A_Shanghai_18_2017</t>
  </si>
  <si>
    <t>MG984254_A_Shanghai_19_2017</t>
  </si>
  <si>
    <t>MG984270_A_Shanghai_20_2017</t>
  </si>
  <si>
    <t>MG984278_A_Shanghai_21_2017</t>
  </si>
  <si>
    <t>MG984286_A_Shanghai_29_2017</t>
  </si>
  <si>
    <t>MG984302_A_Shanghai_30_2017</t>
  </si>
  <si>
    <t>MG984310_A_Shanghai_31_2017</t>
  </si>
  <si>
    <t>MG984318_A_Shanghai_32_2017</t>
  </si>
  <si>
    <t>MG984326_A_Shanghai_33_2017</t>
  </si>
  <si>
    <t>MG984342_A_Shanghai_35_2017</t>
  </si>
  <si>
    <t>MG984350_A_Shanghai_36_2017</t>
  </si>
  <si>
    <t>MG984358_A_Shanghai_37_2017</t>
  </si>
  <si>
    <t>MG984366_A_Shanghai_38_2017</t>
  </si>
  <si>
    <t>MG984390_A_Shanghai_40_2017</t>
  </si>
  <si>
    <t>MG984398_A_Shanghai_41_2017</t>
  </si>
  <si>
    <t>MG984414_A_Shanghai_43_2017</t>
  </si>
  <si>
    <t>MG984430_A_Shanghai_45_2017</t>
  </si>
  <si>
    <t>MG984438_A_Shanghai_46_2017</t>
  </si>
  <si>
    <t>MG984446_A_Shanghai_47_2017</t>
  </si>
  <si>
    <t>MG984462_A_Shanghai_49_2017</t>
  </si>
  <si>
    <t>MG984478_A_Shanghai_50_2017</t>
  </si>
  <si>
    <t>MG984486_A_Shanghai_51_2017</t>
  </si>
  <si>
    <t>MG984502_A_Shanghai_53_2017</t>
  </si>
  <si>
    <t>MH637447_A_Linkou_0335_2017</t>
  </si>
  <si>
    <t>MH637456_A_Linkou_0266_2017</t>
  </si>
  <si>
    <t>MH637557_A_Keelung_0113_2017</t>
  </si>
  <si>
    <t>MH637576_A_Linkou_0302_2017</t>
  </si>
  <si>
    <t>MH637648_A_Taipei_0122_2017</t>
  </si>
  <si>
    <t>MH637679_A_Taipei_0123_2017</t>
  </si>
  <si>
    <t>MH637707_A_Keelung_0161_2017</t>
  </si>
  <si>
    <t>MH637752_A_Linkou_0206_2017</t>
  </si>
  <si>
    <t>MK159064_A_Jeonbuk_736_2017</t>
  </si>
  <si>
    <t>MK159072_A_Gyeongbuk_745_2017</t>
  </si>
  <si>
    <t>MK640913_A_China_81105_2017</t>
  </si>
  <si>
    <t>MK640914_A_China_81129_2017</t>
  </si>
  <si>
    <t>MK640915_A_China_81891_2017</t>
  </si>
  <si>
    <t>MN304081_A_Basel_USB003378_1_2017</t>
  </si>
  <si>
    <t>MN304116_A_Basel_USB003451_1_2017</t>
  </si>
  <si>
    <t>MN304117_A_Basel_USB003452_1_2017</t>
  </si>
  <si>
    <t>MN304125_A_Basel_USB003503_1_2017</t>
  </si>
  <si>
    <t>MN304128_A_Basel_USB003507_1_2017</t>
  </si>
  <si>
    <t>MN304158_A_Basel_USB001568_1_2017</t>
  </si>
  <si>
    <t>MN304160_A_Basel_USB002230_1_2017</t>
  </si>
  <si>
    <t>MN304174_A_Basel_USB001581_1_2017</t>
  </si>
  <si>
    <t>MN304184_A_Basel_USB001592_1_2017</t>
  </si>
  <si>
    <t>MN304199_A_Basel_USB001639_1_2017</t>
  </si>
  <si>
    <t>MN304202_A_Basel_USB002304_1_2017</t>
  </si>
  <si>
    <t>MN304206_A_Basel_USB001584_1_2017</t>
  </si>
  <si>
    <t>MN304230_A_Basel_USB002323_1_2017</t>
  </si>
  <si>
    <t>MN304260_A_Basel_USB002443_1_2017</t>
  </si>
  <si>
    <t>MN304284_A_Basel_USB002561_1_2017</t>
  </si>
  <si>
    <t>MN304303_A_Basel_USB002594_1_2017</t>
  </si>
  <si>
    <t>MN304347_A_Basel_USB002671_1_2017</t>
  </si>
  <si>
    <t>MN304376_A_Basel_USB002722_1_2017</t>
  </si>
  <si>
    <t>MN304409_A_Basel_USB002775_1_2017</t>
  </si>
  <si>
    <t>MN304423_A_Basel_USB002825_1_2017</t>
  </si>
  <si>
    <t>MN304459_A_Basel_USB002891_1_2017</t>
  </si>
  <si>
    <t>MN304483_A_Basel_USB002922_1_2017</t>
  </si>
  <si>
    <t>MN304521_A_Basel_USB002995_1_2017</t>
  </si>
  <si>
    <t>MN304543_A_Basel_USB003034_1_2017</t>
  </si>
  <si>
    <t>MN304587_A_Basel_USB003307_1_2017</t>
  </si>
  <si>
    <t>MH637483_A_Baltimore_P0247_2018</t>
  </si>
  <si>
    <t>MH637488_A_Baltimore_P0279_2018</t>
  </si>
  <si>
    <t>MH637511_A_Baltimore_P0243_2018</t>
  </si>
  <si>
    <t>MH637528_A_Baltimore_P0241_2018</t>
  </si>
  <si>
    <t>MH637565_A_Baltimore_P0255_2018</t>
  </si>
  <si>
    <t>MH637596_A_Baltimore_P0304_2018</t>
  </si>
  <si>
    <t>MH637603_A_Baltimore_P0238_2018</t>
  </si>
  <si>
    <t>MH637673_A_Baltimore_P0237_2018</t>
  </si>
  <si>
    <t>MH637687_A_Baltimore_P0286_2018</t>
  </si>
  <si>
    <t>MH637726_A_Baltimore_P0239_2018</t>
  </si>
  <si>
    <t>MH637730_A_Baltimore_P0283_2018</t>
  </si>
  <si>
    <t>MH637747_A_Baltimore_P0232_2018</t>
  </si>
  <si>
    <t>MH637768_A_Baltimore_P0242_2018</t>
  </si>
  <si>
    <t>MH637783_A_Baltimore_P0244_2018</t>
  </si>
  <si>
    <t>MH637808_A_Baltimore_P0298_2018</t>
  </si>
  <si>
    <t>MH701747_A_New_Jersey_93924_2018</t>
  </si>
  <si>
    <t>MH701755_A_New_Jersey_93934_2018</t>
  </si>
  <si>
    <t>MN154312_A_Washington_9752_2019</t>
  </si>
  <si>
    <t>MN170167_A_Washington_9147_2019</t>
  </si>
  <si>
    <t>MN170183_A_Washington_9149_2019</t>
  </si>
  <si>
    <t>MN170191_A_Washington_9150_2019</t>
  </si>
  <si>
    <t>MN170207_A_Washington_9153_2019</t>
  </si>
  <si>
    <t>MN170223_A_Washington_9155_2019</t>
  </si>
  <si>
    <t>Mos99</t>
  </si>
  <si>
    <t>Fuj02</t>
  </si>
  <si>
    <t>Cal04</t>
  </si>
  <si>
    <t>Wis05</t>
  </si>
  <si>
    <t>Bris07</t>
  </si>
  <si>
    <t>Prth09</t>
  </si>
  <si>
    <t>Vic11</t>
  </si>
  <si>
    <t>Swtz13</t>
  </si>
  <si>
    <t>HK15</t>
  </si>
  <si>
    <t>&amp;!color=#408000]</t>
    <phoneticPr fontId="1" type="noConversion"/>
  </si>
  <si>
    <t>행 레이블</t>
  </si>
  <si>
    <t>총합계</t>
  </si>
  <si>
    <t>열 레이블</t>
  </si>
  <si>
    <t>개수 : 1</t>
  </si>
  <si>
    <t>Original</t>
    <phoneticPr fontId="1" type="noConversion"/>
  </si>
  <si>
    <t>&amp;!color=#004080]</t>
    <phoneticPr fontId="1" type="noConversion"/>
  </si>
  <si>
    <t>&amp;!color=#800080]</t>
    <phoneticPr fontId="1" type="noConversion"/>
  </si>
  <si>
    <t>&amp;!color=#800000]</t>
  </si>
  <si>
    <t>&amp;!color=#800000]</t>
    <phoneticPr fontId="1" type="noConversion"/>
  </si>
  <si>
    <t>&amp;!color=#954495]</t>
  </si>
  <si>
    <t>&amp;!color=#954495]</t>
    <phoneticPr fontId="1" type="noConversion"/>
  </si>
  <si>
    <t>&amp;!color=#092E50]</t>
  </si>
  <si>
    <t>&amp;!color=#092E50]</t>
    <phoneticPr fontId="1" type="noConversion"/>
  </si>
  <si>
    <t>&amp;!color=#EFA95F]</t>
  </si>
  <si>
    <t>&amp;!color=#EFA95F]</t>
    <phoneticPr fontId="1" type="noConversion"/>
  </si>
  <si>
    <t>&amp;!color=#6D9431]</t>
  </si>
  <si>
    <t>&amp;!color=#6D9431]</t>
    <phoneticPr fontId="1" type="noConversion"/>
  </si>
  <si>
    <t>&amp;!color=#9E6D13]</t>
  </si>
  <si>
    <t>&amp;!color=#9E6D13]</t>
    <phoneticPr fontId="1" type="noConversion"/>
  </si>
  <si>
    <t>&amp;!color=#716172]</t>
  </si>
  <si>
    <t>&amp;!color=#716172]</t>
    <phoneticPr fontId="1" type="noConversion"/>
  </si>
  <si>
    <t>&amp;!color=#3EA3C5]</t>
  </si>
  <si>
    <t>&amp;!color=#3EA3C5]</t>
    <phoneticPr fontId="1" type="noConversion"/>
  </si>
  <si>
    <t>&amp;!color=#769F74]</t>
  </si>
  <si>
    <t>&amp;!color=#769F74]</t>
    <phoneticPr fontId="1" type="noConversion"/>
  </si>
  <si>
    <t>V2</t>
    <phoneticPr fontId="1" type="noConversion"/>
  </si>
  <si>
    <t>Comparestrain</t>
    <phoneticPr fontId="1" type="noConversion"/>
  </si>
  <si>
    <t>Color</t>
    <phoneticPr fontId="1" type="noConversion"/>
  </si>
  <si>
    <t>Vaccine_Code</t>
    <phoneticPr fontId="1" type="noConversion"/>
  </si>
  <si>
    <t>TreeID_1</t>
    <phoneticPr fontId="1" type="noConversion"/>
  </si>
  <si>
    <t>Dom1</t>
    <phoneticPr fontId="1" type="noConversion"/>
  </si>
  <si>
    <t>Dom2</t>
    <phoneticPr fontId="1" type="noConversion"/>
  </si>
  <si>
    <t>&amp;!color=#716172</t>
  </si>
  <si>
    <t>&amp;!color=#EFA95F</t>
  </si>
  <si>
    <t>&amp;!color=#3EA3C5</t>
  </si>
  <si>
    <t>&amp;!color=#6D9431</t>
  </si>
  <si>
    <t>&amp;!color=#800000</t>
  </si>
  <si>
    <t>&amp;!color=#9E6D13</t>
  </si>
  <si>
    <t>&amp;!color=#092E50</t>
  </si>
  <si>
    <t>&amp;!color=#769F74</t>
  </si>
  <si>
    <t>&amp;!color=#954495</t>
  </si>
  <si>
    <t>DomTest1</t>
    <phoneticPr fontId="1" type="noConversion"/>
  </si>
  <si>
    <t>Dom1_Tex</t>
    <phoneticPr fontId="1" type="noConversion"/>
  </si>
  <si>
    <t>Dom2_Tex</t>
    <phoneticPr fontId="1" type="noConversion"/>
  </si>
  <si>
    <t>Extinct</t>
    <phoneticPr fontId="1" type="noConversion"/>
  </si>
  <si>
    <t>HK15</t>
    <phoneticPr fontId="1" type="noConversion"/>
  </si>
  <si>
    <t>Dominant</t>
    <phoneticPr fontId="1" type="noConversion"/>
  </si>
  <si>
    <t>&amp;!color=#8000ff]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</si>
</sst>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23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_Microb_Virus" refreshedDate="45020.444771875002" createdVersion="8" refreshedVersion="8" minRefreshableVersion="3" recordCount="601" xr:uid="{198A0815-773F-435A-90ED-9CC9645EEE6A}">
  <cacheSource type="worksheet">
    <worksheetSource ref="A1:C602" sheet="Color_Concat"/>
  </cacheSource>
  <cacheFields count="3">
    <cacheField name="1" numFmtId="0">
      <sharedItems count="601">
        <s v="EPI103320_A_Moscow_10_1999"/>
        <s v="CY003287_A_New_York_438_2000"/>
        <s v="CY114324_A_Netherlands_3_2000"/>
        <s v="CY002335_A_New_York_77_2001"/>
        <s v="CY114340_A_Netherlands_126_2001"/>
        <s v="CY000216_A_New_York_91_2002"/>
        <s v="CY000552_A_New_York_115_2002"/>
        <s v="CY013812_A_New_York_C4_2002"/>
        <s v="CY112948_A_Netherlands_1_2002"/>
        <s v="EPI358781_A_Fujian_411_2002"/>
        <s v="CY000024_A_New_York_30_2003"/>
        <s v="CY000056_A_New_York_35_2003"/>
        <s v="CY000104_A_New_York_54_2003"/>
        <s v="CY000144_A_New_York_26_2003"/>
        <s v="CY000272_A_New_York_53_2003"/>
        <s v="CY000352_A_New_York_15_2003"/>
        <s v="CY000512_A_New_York_4_2003"/>
        <s v="CY000872_A_New_York_193_2003"/>
        <s v="CY000908_A_New_York_13_2003"/>
        <s v="CY001095_A_New_York_24_2003"/>
        <s v="CY001196_A_New_York_18_2003"/>
        <s v="CY001300_A_New_York_37_2003"/>
        <s v="CY001559_A_New_York_215_2003"/>
        <s v="CY002351_A_New_York_272_2003"/>
        <s v="CY032968_A_Yucatan_844_2003"/>
        <s v="CY088027_A_England_425_2003"/>
        <s v="CY088035_A_England_438_2003"/>
        <s v="CY088115_A_England_467_2003"/>
        <s v="CY088131_A_Scotland_78_2003"/>
        <s v="CY088139_A_Scotland_79_2003"/>
        <s v="CY088187_A_England_944_2003"/>
        <s v="CY088251_A_England_525_2003"/>
        <s v="CY088267_A_England_585_2003"/>
        <s v="CY088275_A_England_487_2003"/>
        <s v="CY088291_A_England_491_2003"/>
        <s v="CY088323_A_England_508_2003"/>
        <s v="CY088339_A_England_957_2003"/>
        <s v="CY088363_A_England_558_2003"/>
        <s v="CY088379_A_England_532_2003"/>
        <s v="CY088387_A_England_522_2003"/>
        <s v="CY088403_A_England_547_2003"/>
        <s v="CY090956_A_South_Carolina_NHRC0002_2003"/>
        <s v="CY091468_A_California_NHRC0006_2003"/>
        <s v="CY092216_A_Georgia_NHRC0001_2003"/>
        <s v="CY107095_A_England_470_2003"/>
        <s v="CY107111_A_England_516_2003"/>
        <s v="CY107151_A_England_493_2003"/>
        <s v="CY107167_A_England_532_2003"/>
        <s v="KJ855376_A_Mexico_DIF835_2003"/>
        <s v="KJ855448_A_Mexico_DIF2662_2003"/>
        <s v="CY000040_A_New_York_33_2004"/>
        <s v="CY000768_A_New_York_10_2004"/>
        <s v="CY001036_A_New_York_6_2004"/>
        <s v="CY009267_A_New_York_499_2004"/>
        <s v="CY091124_A_Missouri_NHRC0002_2004"/>
        <s v="CY038574_A_Hong_Kong_HKU2_2004"/>
        <s v="CY039494_A_Hong_Kong_HKU1_2004"/>
        <s v="CY038950_A_Hong_Kong_HKU4_2004"/>
        <s v="CY038958_A_Hong_Kong_HKU6_2004"/>
        <s v="CY039166_A_Hong_Kong_HKU5_2004"/>
        <s v="CY038998_A_Hong_Kong_HKU15_2004"/>
        <s v="CY038990_A_Hong_Kong_HKU14_2004"/>
        <s v="CY038614_A_Hong_Kong_HKU19_2004"/>
        <s v="CY038622_A_Hong_Kong_HKU20_2004"/>
        <s v="CY039014_A_Hong_Kong_HKU21_2004"/>
        <s v="CY038638_A_Hong_Kong_HKU29_2004"/>
        <s v="CY038646_A_Hong_Kong_HKU31_2004"/>
        <s v="CY039030_A_Hong_Kong_HKU25_2004"/>
        <s v="CY039038_A_Hong_Kong_HKU30_2004"/>
        <s v="CY039174_A_Hong_Kong_HKU24_2004"/>
        <s v="CY043751_A_Hong_Kong_HKU28_2004"/>
        <s v="CY038654_A_Hong_Kong_HKU34_2004"/>
        <s v="CY039502_A_Hong_Kong_HKU32_2004"/>
        <s v="CY006386_A_New_York_467_2004"/>
        <s v="CY040321_A_Hong_Kong_HKU38_2004"/>
        <s v="EPI367109_A_California_7_2004"/>
        <s v="CY002719_A_New_York_319_2004"/>
        <s v="CY003671_A_New_York_471_2004"/>
        <s v="CY039054_A_Hong_Kong_HKU40_2004"/>
        <s v="CY002199_A_New_York_366_2004"/>
        <s v="CY002231_A_New_York_372_2004"/>
        <s v="CY002255_A_New_York_381_2004"/>
        <s v="CY002263_A_New_York_383_2004"/>
        <s v="CY002447_A_New_York_365_2004"/>
        <s v="CY002599_A_New_York_377_2004"/>
        <s v="CY002791_A_New_York_232_2004"/>
        <s v="CY003079_A_New_York_123_2004"/>
        <s v="CY019156_A_New_York_900_2004"/>
        <s v="CY019164_A_New_York_900_2004"/>
        <s v="CY019180_A_New_York_905_2004"/>
        <s v="CY019260_A_New_York_908_2004"/>
        <s v="CY112996_A_Netherlands_132_2004"/>
        <s v="CY002007_A_New_York_359_2005"/>
        <s v="CY019300_A_New_York_913_2005"/>
        <s v="CY019308_A_New_York_918_2005"/>
        <s v="CY019324_A_New_York_918_2005"/>
        <s v="CY020540_A_New_York_913_2005"/>
        <s v="CY038686_A_Hong_Kong_HKU42_2005"/>
        <s v="EPI502253_A_Wisconsin_67_2005"/>
        <s v="CY002015_A_New_York_361_2005"/>
        <s v="CY002463_A_New_York_373_2005"/>
        <s v="CY003647_A_New_York_463_2005"/>
        <s v="CY090996_A_South_Carolina_NHRC0001_2005"/>
        <s v="CY091140_A_Texas_NHRC0001_2005"/>
        <s v="CY091436_A_California_NHRC0002_2005"/>
        <s v="CY002079_A_New_York_396_2005"/>
        <s v="CY006091_A_New_York_465_2005"/>
        <s v="CY039062_A_Hong_Kong_HKU45_2005"/>
        <s v="CY039070_A_Hong_Kong_HKU47_2005"/>
        <s v="CY040329_A_Hong_Kong_HKU52_2005"/>
        <s v="CY091012_A_Illinois_NHRC0001_2005"/>
        <s v="CY038702_A_Hong_Kong_HKU62_2005"/>
        <s v="CY038710_A_Hong_Kong_HKU65_2005"/>
        <s v="CY038718_A_Hong_Kong_HKU67_2005"/>
        <s v="CY038734_A_Hong_Kong_HKU69_2005"/>
        <s v="CY038742_A_Hong_Kong_HKU70_2005"/>
        <s v="CY039214_A_Hong_Kong_HKU58_2005"/>
        <s v="CY039230_A_Hong_Kong_HKU61_2005"/>
        <s v="CY039238_A_Hong_Kong_HKU63_2005"/>
        <s v="CY040345_A_Hong_Kong_HKU75_2005"/>
        <s v="CY040353_A_Hong_Kong_HKU76_2005"/>
        <s v="CY040361_A_Hong_Kong_HKU77_2005"/>
        <s v="CY043767_A_Hong_Kong_HKU72_2005"/>
        <s v="CY044404_A_Hong_Kong_HKU73_2005"/>
        <s v="CY091316_A_Hong_Kong_NHRC0001_2005"/>
        <s v="CY038758_A_Hong_Kong_HKU79_2005"/>
        <s v="CY043775_A_Hong_Kong_HKU78_2005"/>
        <s v="KJ855424_A_Mexico_QUE2270_2005"/>
        <s v="CY100575_A_Mexico_InDRE2246_2005"/>
        <s v="KJ855472_A_Mexico_TLA2227_2005"/>
        <s v="CY172198_A_New_York_1001_2005"/>
        <s v="CY091036_A_Illinois_NHRC0002_2005"/>
        <s v="CY091532_A_California_NHRC0006_2005"/>
        <s v="CY113004_A_Netherlands_548_2005"/>
        <s v="CY172390_A_New_York_1028_2006"/>
        <s v="CY019866_A_New_York_938_2006"/>
        <s v="CY020372_A_New_York_938_2006"/>
        <s v="CY114404_A_Netherlands_363_2006"/>
        <s v="CY025428_A_California_UR06_0347_2007"/>
        <s v="CY027570_A_Texas_UR06_0358_2007"/>
        <s v="CY039406_A_Taiwan_70002_2007"/>
        <s v="CY039414_A_Taiwan_70113_2007"/>
        <s v="CY040057_A_Taiwan_70307_2007"/>
        <s v="CY040073_A_Taiwan_2361_2007"/>
        <s v="CY114412_A_Netherlands_69_2007"/>
        <s v="CY114420_A_Netherlands_348_2007"/>
        <s v="EPI577980_A_Brisbane_10_2007"/>
        <s v="CY037310_A_Qatar_AF02_2008"/>
        <s v="CY040105_A_Taiwan_70120_2008"/>
        <s v="CY037326_A_Korea_AF05_2008"/>
        <s v="CY044603_A_Boston_40_2008"/>
        <s v="CY173286_A_New_York_1155_2008"/>
        <s v="CY044827_A_Boston_88_2008"/>
        <s v="CY113020_A_Netherlands_377_2008"/>
        <s v="CY147666_A_Mexico_24013_2008"/>
        <s v="CY093316_A_Kyrgyzstan_WRAIR1256P_2008"/>
        <s v="CY050611_A_New_York_3018_2009"/>
        <s v="CY050731_A_New_York_3143_2009"/>
        <s v="CY050795_A_New_York_3491_2009"/>
        <s v="CY050827_A_New_York_3738_2009"/>
        <s v="CY064830_A_California_VRDL138_2009"/>
        <s v="CY067976_A_California_VRDL339_2009"/>
        <s v="CY068104_A_California_VRDL368_2009"/>
        <s v="CY068208_A_California_VRDL170_2009"/>
        <s v="CY068232_A_California_VRDL188_2009"/>
        <s v="CY068296_A_California_VRDL247_2009"/>
        <s v="CY068336_A_California_VRDL260_2009"/>
        <s v="CY068360_A_California_VRDL263_2009"/>
        <s v="CY068416_A_California_VRDL277_2009"/>
        <s v="CY068480_A_California_VRDL309_2009"/>
        <s v="CY068640_A_California_VRDL394_2009"/>
        <s v="CY068781_A_California_VRDL205_2009"/>
        <s v="CY069322_A_Korea_WRAIR1038P_2009"/>
        <s v="CY069426_A_Japan_WRAIR1140P_2009"/>
        <s v="CY077432_A_California_VRDL356_2009"/>
        <s v="CY084416_A_New_York_3918_2009"/>
        <s v="CY089740_A_Boston_40_2009"/>
        <s v="CY089756_A_Boston_75_2009"/>
        <s v="CY093237_A_South_Korea_WRAIR1171P_2009"/>
        <s v="CY093348_A_Kuwait_WRAIR1561P_2009"/>
        <s v="CY106599_A_Hong_Kong_H090_671_V10_2009"/>
        <s v="CY106647_A_Hong_Kong_H090_689_V22_2009"/>
        <s v="CY106655_A_Hong_Kong_H090_692_V10_2009"/>
        <s v="CY106703_A_Hong_Kong_H090_714_V10_2009"/>
        <s v="CY106735_A_Hong_Kong_H090_720_V31_2009"/>
        <s v="CY106743_A_Hong_Kong_H090_724_V10_2009"/>
        <s v="CY106751_A_Hong_Kong_H090_724_V20_2009"/>
        <s v="CY106791_A_Hong_Kong_H090_733_V10_2009"/>
        <s v="CY106847_A_Hong_Kong_H090_739_V22_2009"/>
        <s v="CY106863_A_Hong_Kong_H090_739_V33_2009"/>
        <s v="CY106871_A_Hong_Kong_H090_741_V10_2009"/>
        <s v="CY106879_A_Hong_Kong_H090_747_V10_2009"/>
        <s v="CY113028_A_Netherlands_69_2009"/>
        <s v="CY113044_A_Netherlands_761_2009"/>
        <s v="CY115527_A_Hong_Kong_H090_689_V20_2009"/>
        <s v="CY115647_A_Hong_Kong_H090_726_V10_2009"/>
        <s v="CY115687_A_Hong_Kong_H090_734_V32_2009"/>
        <s v="CY115727_A_Hong_Kong_H090_739_V23_2009"/>
        <s v="CY115735_A_Hong_Kong_H090_739_V33_2009"/>
        <s v="EPI577969_A_Perth_16_2009"/>
        <s v="KY049985_A_Qinghai_178_2010"/>
        <s v="CY072221_A_New_York_20343_2010"/>
        <s v="HQ664917_A_Nanjing_1655_2010"/>
        <s v="HQ664922_A_Nanjing_1654_2010"/>
        <s v="HQ664929_A_Nanjing_1663_2010"/>
        <s v="CY093221_A_District_of_Columbia_WRAIR0300_2010"/>
        <s v="MK729833_A_New_York_WC_LVD_10_001_2010"/>
        <s v="CY093540_A_Mexico_City_WRAIR3579T_2010"/>
        <s v="CY114516_A_Netherlands_034_2010"/>
        <s v="KC882441_A_Iowa_19_2010"/>
        <s v="KC882476_A_Texas_24_2010"/>
        <s v="KT888262_A_Mexico_City_1514A00904139N_CP2_2010"/>
        <s v="MK729873_A_New_York_WC_LVD_10_006_2010"/>
        <s v="CY091580_A_Illinois_NHRC0002_2011"/>
        <s v="CY091588_A_California_NHRC0001_2011"/>
        <s v="CY092272_A_California_NHRC0003_2011"/>
        <s v="CY092288_A_California_NHRC0002_2011"/>
        <s v="CY111165_A_Boston_DOA05_2011"/>
        <s v="CY111309_A_Boston_DOA48_2011"/>
        <s v="CY111317_A_Boston_DOA51_2011"/>
        <s v="CY111421_A_Boston_DOA78_2011"/>
        <s v="CY114428_A_Netherlands_063_2011"/>
        <s v="CY134520_A_Boston_DOA38_2011"/>
        <s v="CY134568_A_Boston_DOA47_2011"/>
        <s v="CY167515_A_Tennessee_F2018A_2011"/>
        <s v="CY167571_A_Tennessee_F2031A_2011"/>
        <s v="EPI417234_A_Victoria_361_2011"/>
        <s v="KC882565_A_New_Jersey_01_2011"/>
        <s v="KC882641_A_Texas_06_2011"/>
        <s v="KR137644_A_Bethesda_NIH12_2011"/>
        <s v="KT888268_A_Amman_1514A01004465T_2011"/>
        <s v="KT888275_A_Hong_Kong_1514A01704826T_2011"/>
        <s v="KT888283_A_Budapest_1514A07804502N_2011"/>
        <s v="KT889087_A_Japan_22_2011"/>
        <s v="KT888257_A_Moscow_1514A00504942N_2012"/>
        <s v="KT888258_A_Moscow_1514A00504950T_2012"/>
        <s v="KT888267_A_Amman_1514A01004462T_2012"/>
        <s v="KT888281_A_Sarajevo_1514A06604486N_2012"/>
        <s v="KT888944_A_Yokosuka_SE680_2012"/>
        <s v="KT889082_A_Japan_17_2012"/>
        <s v="KT889083_A_Korea_18_2012"/>
        <s v="KT889099_A_Korea_37_2012"/>
        <s v="KT889102_A_Kyrgyzstan_40_2012"/>
        <s v="KT889103_A_Kyrgyzstan_41_2012"/>
        <s v="KT889104_A_Japan_42_2012"/>
        <s v="KT889107_A_Korea_45_2012"/>
        <s v="KT889108_A_Korea_47_2012"/>
        <s v="KT888945_A_Yokosuka_SE863_2012"/>
        <s v="KT889105_A_Japan_43_2012"/>
        <s v="KC892843_A_Nevada_12_2012"/>
        <s v="KT888260_A_Moscow_1514A00505153N_2012"/>
        <s v="KT889091_A_Japan_26_2012"/>
        <s v="EPI556813_A_Texas_50_2012"/>
        <s v="KT888259_A_Moscow_1514A00505149T_2012"/>
        <s v="KT888261_A_Moscow_1514A00505162N_2012"/>
        <s v="KT888279_A_Prague_1514A06404885N_2012"/>
        <s v="MK640845_A_China_38887_2012"/>
        <s v="MK640846_A_China_38888_2012"/>
        <s v="MK640847_A_China_39207_2012"/>
        <s v="MK730233_A_New_York_WC_LVD_12_051_2012"/>
        <s v="CY134779_A_Texas_JMM_8_2012"/>
        <s v="CY135131_A_Texas_JMM_54_2012"/>
        <s v="CY148427_A_Boston_DOA2_112_2012"/>
        <s v="CY148547_A_Boston_DOA2_128_2012"/>
        <s v="CY167934_A_Boston_YGA_00008_2012"/>
        <s v="CY168846_A_Boston_YGA_01045_2012"/>
        <s v="CY168878_A_Boston_YGA_01049_2012"/>
        <s v="CY170126_A_Boston_YGA_02003_2012"/>
        <s v="CY171246_A_Chicago_YGA_04053_2012"/>
        <s v="CY171270_A_Chicago_YGA_04056_2012"/>
        <s v="CY171342_A_Chicago_YGA_04090_2012"/>
        <s v="CY171406_A_Chicago_YGA_04102_2012"/>
        <s v="CY182800_A_Houston_JMM_74_2012"/>
        <s v="CY182848_A_Houston_JMM_80_2012"/>
        <s v="CY182880_A_Houston_JMM_85_2012"/>
        <s v="CY182960_A_Houston_JMM_96_2012"/>
        <s v="MK640848_A_China_41303_2012"/>
        <s v="MK640849_A_China_41304_2012"/>
        <s v="MK730273_A_New_York_WC_LVD_12_057_2012"/>
        <s v="MK730497_A_New_York_WC_LVD_12_086_2012"/>
        <s v="MK970023_A_Maryland_22_1_2012"/>
        <s v="CY148707_A_Boston_DOA2_149_2013"/>
        <s v="CY148787_A_Boston_DOA2_161_2013"/>
        <s v="CY148923_A_Boston_DOA2_180_2013"/>
        <s v="CY149131_A_Boston_DOA2_218_2013"/>
        <s v="CY149323_A_Boston_DOA2_245_2013"/>
        <s v="CY168094_A_Boston_YGA_00035_2013"/>
        <s v="CY168238_A_Boston_YGA_00054_2013"/>
        <s v="CY169366_A_Boston_YGA_01115_2013"/>
        <s v="CY169798_A_Boston_YGA_01173_2013"/>
        <s v="CY169878_A_Boston_YGA_01186_2013"/>
        <s v="CY170350_A_Boston_YGA_02039_2013"/>
        <s v="CY170574_A_Santa_Clara_YGA_03016_2013"/>
        <s v="CY170998_A_Santa_Clara_YGA_03074_2013"/>
        <s v="CY171638_A_Chicago_YGA_04135_2013"/>
        <s v="CY171734_A_Chicago_YGA_04198_2013"/>
        <s v="CY183136_A_Houston_JMM_120_2013"/>
        <s v="EPI614441_A_Switzerland_9715293_2013"/>
        <s v="KF034876_A_Suzhou_1275_2013"/>
        <s v="KT888272_A_Kabul_1514A01305430N_2013"/>
        <s v="KT888276_A_Taipei_1514A02605215N_2013"/>
        <s v="KT888277_A_Taipei_1514A02605215T_2013"/>
        <s v="KT888280_A_Pristina_1514A06505401N_2013"/>
        <s v="KT888284_A_Budapest_1514A07805419T_2013"/>
        <s v="KT888285_A_Budapest_1514A07805832T_2013"/>
        <s v="MK640850_A_China_41678_2013"/>
        <s v="MK640851_A_China_41691_2013"/>
        <s v="MK640852_A_China_44381_2013"/>
        <s v="MK640853_A_China_51045_2013"/>
        <s v="MK817973_A_Maryland_178_5D_2013"/>
        <s v="MK818117_A_Maryland_63_5D_2013"/>
        <s v="MK969839_A_Maryland_127_17D_2013"/>
        <s v="CY207362_A_New_York_WC_LVD_14_073_2014"/>
        <s v="CY207634_A_New_York_WC_LVD_14_094_2014"/>
        <s v="CY207882_A_New_York_WC_LVD_14_097_2014"/>
        <s v="KR057629_A_Hawaii_39_2014"/>
        <s v="KR057691_A_California_18_2014"/>
        <s v="KT837113_A_California_19_2014"/>
        <s v="KT837844_A_Colorado_15_2014"/>
        <s v="KT837873_A_Mississippi_05_2014"/>
        <s v="KT838103_A_Maryland_28_2014"/>
        <s v="KT838296_A_Minnesota_28_2014"/>
        <s v="KT838328_A_Louisiana_11_2014"/>
        <s v="KT838891_A_Georgia_04_2014"/>
        <s v="KT838993_A_Missouri_11_2014"/>
        <s v="KT839062_A_Texas_62_2014"/>
        <s v="KT839395_A_Pennsylvania_49_2014"/>
        <s v="KT839657_A_Alabama_10_2014"/>
        <s v="KT840076_A_Tennessee_15_2014"/>
        <s v="KT840285_A_Virginia_37_2014"/>
        <s v="KT840798_A_Massachusetts_23_2014"/>
        <s v="KT840865_A_Washington_60_2014"/>
        <s v="KT841078_A_California_43_2014"/>
        <s v="KY487521_A_Columbia_P0079_2014"/>
        <s v="KY615536_A_Columbia_P0112_2014"/>
        <s v="KY681484_A_Saudi_Arabia_07_2014"/>
        <s v="LC032870_A_Kyoto_13K025_2014"/>
        <s v="LC032886_A_Kyoto_13K054_2014"/>
        <s v="LC032990_A_Hokkaido_13H009_2014"/>
        <s v="LC033126_A_Niigata_13F024_2014"/>
        <s v="LC033134_A_Niigata_13F335_2014"/>
        <s v="LC033326_A_Nagasaki_13N046_2014"/>
        <s v="LC033310_A_Nagasaki_13N007_2014"/>
        <s v="LC033302_A_Nagasaki_13N004_2014"/>
        <s v="MK640854_A_China_51323_2014"/>
        <s v="MK640855_A_China_51340_2014"/>
        <s v="MK640856_A_China_55254_2014"/>
        <s v="MK640857_A_China_55312_2014"/>
        <s v="MK640859_A_China_59100_2014"/>
        <s v="MK640865_A_China_60938_2014"/>
        <s v="MK640867_A_China_J7525_2014"/>
        <s v="MK640868_A_China_J7506_2014"/>
        <s v="MK640871_A_China_60701_2014"/>
        <s v="MK640877_A_China_61248_2014"/>
        <s v="MK640878_A_China_61391_2014"/>
        <s v="MK640879_A_China_61007_2014"/>
        <s v="MK640881_A_China_60736_2014"/>
        <s v="MK640882_A_China_60786_2014"/>
        <s v="MK640885_A_China_61309_2014"/>
        <s v="MK640887_A_China_61520_2014"/>
        <s v="MK640892_A_China_61481_2014"/>
        <s v="KT835748_A_Maryland_02_2015"/>
        <s v="KT835964_A_California_20_2015"/>
        <s v="KT836015_A_North_Carolina_25_2015"/>
        <s v="KT836198_A_North_Carolina_03_2015"/>
        <s v="KT836316_A_West_Virginia_07_2015"/>
        <s v="KT836426_A_Iowa_12_2015"/>
        <s v="KT841228_A_North_Carolina_06_2015"/>
        <s v="KT841571_A_Rhode_Island_05_2015"/>
        <s v="KT841585_A_South_Dakota_01_2015"/>
        <s v="KT841691_A_Kentucky_01_2015"/>
        <s v="KT841712_A_Wisconsin_02_2015"/>
        <s v="MK640894_A_China_62885_2015"/>
        <s v="MK640895_A_China_62889_2015"/>
        <s v="MK640896_A_China_62895_2015"/>
        <s v="KT842043_A_Indiana_13_2015"/>
        <s v="KT842079_A_Pennsylvania_05_2015"/>
        <s v="KT842218_A_Delaware_18_2015"/>
        <s v="MK640897_A_China_63513_2015"/>
        <s v="KT842837_A_South_Dakota_35_2015"/>
        <s v="KT842864_A_North_Dakota_06_2015"/>
        <s v="KT844048_A_Washington_36_2015"/>
        <s v="KT843646_A_Alaska_26_2015"/>
        <s v="KT844075_A_Alaska_69_2015"/>
        <s v="KT843589_A_Iowa_34_2015"/>
        <s v="KT844012_A_Iowa_28_2015"/>
        <s v="MK640899_A_China_66886_2015"/>
        <s v="KT843896_A_Ohio_26_2015"/>
        <s v="MK640901_A_China_67013_2015"/>
        <s v="KU589864_A_New_Hampshire_40_2015"/>
        <s v="KU590701_A_Ohio_28_2015"/>
        <s v="KY116931_A_Alaska_232_2015"/>
        <s v="KY509828_A_Seoul_1595_2015"/>
        <s v="KY681500_A_Saudi_Arabia_28_2015"/>
        <s v="EPI686117_A_Hong_Kong_15611_2015"/>
        <s v="KU591160_A_Hawaii_68_2015"/>
        <s v="KU592163_A_Hawaii_74_2015"/>
        <s v="KU592184_A_South_Dakota_39_2015"/>
        <s v="KX412042_A_Iowa_45_2015"/>
        <s v="KY615571_A_Taipei_0011_2015"/>
        <s v="MK640903_A_China_70219_2015"/>
        <s v="KX414582_A_Washington_26_2016"/>
        <s v="KX916993_A_California_12_2016"/>
        <s v="KY487603_A_Taipei_0020_2016"/>
        <s v="KY487612_A_Linkou_0081_2016"/>
        <s v="KY509826_A_Chungbuk_107_2016"/>
        <s v="KY615384_A_Keelung_0026_2016"/>
        <s v="MK640906_A_China_71516_2016"/>
        <s v="KX416429_A_Hawaii_28_2016"/>
        <s v="KY509827_A_Gyeonggi_458_2016"/>
        <s v="KX413283_A_Georgia_40_2016"/>
        <s v="KX416117_A_Washington_47_2016"/>
        <s v="KX416829_A_Washington_55_2016"/>
        <s v="KX417005_A_Texas_136_2016"/>
        <s v="KX918281_A_Kentucky_26_2016"/>
        <s v="CY264049_A_Arizona_67_2016"/>
        <s v="CY208845_A_Texas_182_2016"/>
        <s v="KY115915_A_Nebraska_24_2016"/>
        <s v="MG984174_A_Shanghai_1_2016"/>
        <s v="CY211583_A_California_129_2016"/>
        <s v="CY213847_A_Minnesota_76_2016"/>
        <s v="CY210604_A_Idaho_41_2016"/>
        <s v="KY949700_A_Keelung_0082_2016"/>
        <s v="CY212887_A_California_184_2016"/>
        <s v="CY214479_A_Maryland_31_2016"/>
        <s v="CY214879_A_California_214_2016"/>
        <s v="KY950051_A_Linkou_0186_2016"/>
        <s v="MN304051_A_Basel_USB003343_1_2016"/>
        <s v="MN304056_A_Basel_USB003348_1_2016"/>
        <s v="MN304664_A_Basel_USB001538_1_2016"/>
        <s v="MN304668_A_Basel_USB002128_1_2016"/>
        <s v="MN304672_A_Basel_USB002199_1_2016"/>
        <s v="MN304679_A_Basel_USB002138_1_2016"/>
        <s v="MN304682_A_Basel_USB001546_1_2016"/>
        <s v="MN304690_A_Basel_USB002178_1_2016"/>
        <s v="MN304704_A_Basel_USB001552_1_2016"/>
        <s v="MN304711_A_Basel_USB001562_1_2016"/>
        <s v="CY212895_A_California_187_2016"/>
        <s v="CY212631_A_Nevada_55_2016"/>
        <s v="CY214207_A_Hawaii_103_2016"/>
        <s v="KY949675_A_Linkou_0175_2016"/>
        <s v="KY949682_A_Linkou_0191_2016"/>
        <s v="KY949699_A_Linkou_0187_2016"/>
        <s v="KY949766_A_Taipei_0088_2016"/>
        <s v="KY949786_A_Keelung_0097_2016"/>
        <s v="KY949826_A_Taipei_0092_2016"/>
        <s v="KY949862_A_Keelung_0089_2016"/>
        <s v="KY949934_A_Keelung_0099_2016"/>
        <s v="KY949967_A_Linkou_0169_2016"/>
        <s v="KY950096_A_Linkou_0181_2016"/>
        <s v="KY950133_A_Keelung_0095_2016"/>
        <s v="KY950211_A_Linkou_0185_2016"/>
        <s v="MF736980_A_Vologda_CRIE_172_2016"/>
        <s v="MG856322_A_Karachay_Cherkess_CRIE_296_2016"/>
        <s v="MG984518_A_Shanghai_7_2016"/>
        <s v="MK640910_A_China_80241_2016"/>
        <s v="MN304604_A_Basel_USB002047_1_2016"/>
        <s v="MN304638_A_Basel_USB002088_1_2016"/>
        <s v="MN304643_A_Basel_USB002097_1_2016"/>
        <s v="MN304651_A_Basel_USB002098_1_2016"/>
        <s v="MN304652_A_Basel_USB001532_1_2016"/>
        <s v="MN304663_A_Basel_USB001539_1_2016"/>
        <s v="MN304667_A_Basel_USB001537_1_2016"/>
        <s v="MN304687_A_Basel_USB002180_1_2016"/>
        <s v="CY214567_A_West_Virginia_01_2017"/>
        <s v="CY218123_A_Wisconsin_08_2017"/>
        <s v="CY220132_A_Texas_32_2017"/>
        <s v="CY220180_A_New_Jersey_07_2017"/>
        <s v="CY220548_A_Alabama_06_2017"/>
        <s v="CY221923_A_Texas_47_2017"/>
        <s v="CY223218_A_New_Mexico_11_2017"/>
        <s v="CY223691_A_Maryland_10_2017"/>
        <s v="CY223707_A_Ohio_05_2017"/>
        <s v="CY223731_A_Florida_10_2017"/>
        <s v="CY223739_A_Florida_11_2017"/>
        <s v="CY224883_A_Arizona_06_2017"/>
        <s v="CY225075_A_Georgia_06_2017"/>
        <s v="CY227443_A_Vermont_08_2017"/>
        <s v="CY227899_A_Delaware_19_2017"/>
        <s v="CY228314_A_South_Dakota_11_2017"/>
        <s v="CY228698_A_Wisconsin_39_2017"/>
        <s v="CY228730_A_Arkansas_18_2017"/>
        <s v="CY230042_A_Michigan_30_2017"/>
        <s v="CY230282_A_Tennessee_21_2017"/>
        <s v="CY230438_A_Delaware_19_2017"/>
        <s v="CY230551_A_West_Virginia_09_2017"/>
        <s v="CY230855_A_Oregon_14_2017"/>
        <s v="CY232473_A_Florida_34_2017"/>
        <s v="CY232567_A_North_Carolina_27_2017"/>
        <s v="CY235613_A_Washington_40_2017"/>
        <s v="CY235685_A_Nevada_12_2017"/>
        <s v="CY242099_A_Florida_29_2017"/>
        <s v="CY242347_A_Florida_50_2017"/>
        <s v="CY243548_A_Alaska_30_2017"/>
        <s v="CY243675_A_Alaska_46_2017"/>
        <s v="CY244478_A_California_60_2017"/>
        <s v="CY245203_A_Arizona_50_2017"/>
        <s v="CY245459_A_Hawaii_45_2017"/>
        <s v="CY250520_A_Arkansas_24_2017"/>
        <s v="CY257914_A_Florida_73_2017"/>
        <s v="CY257994_A_Massachusetts_16_2017"/>
        <s v="CY258177_A_New_York_36_2017"/>
        <s v="CY258305_A_Louisiana_57_2017"/>
        <s v="CY260353_A_California_86_2017"/>
        <s v="CY264374_A_New_Hampshire_27_2017"/>
        <s v="CY264986_A_Pennsylvania_274_2017"/>
        <s v="CY266079_A_Florida_87_2017"/>
        <s v="MF736996_A_Karachay_Cherkess_CRIE_301_2017"/>
        <s v="MF783012_A_Rochester_U029_2017"/>
        <s v="MG198917_A_Guangdong_SKLRD01_2017"/>
        <s v="MG974447_A_Kansas_14_2017"/>
        <s v="MG984182_A_Shanghai_10_2017"/>
        <s v="MG984190_A_Shanghai_11_2017"/>
        <s v="MG984198_A_Shanghai_12_2017"/>
        <s v="MG984222_A_Shanghai_15_2017"/>
        <s v="MG984230_A_Shanghai_16_2017"/>
        <s v="MG984238_A_Shanghai_17_2017"/>
        <s v="MG984246_A_Shanghai_18_2017"/>
        <s v="MG984254_A_Shanghai_19_2017"/>
        <s v="MG984270_A_Shanghai_20_2017"/>
        <s v="MG984278_A_Shanghai_21_2017"/>
        <s v="MG984286_A_Shanghai_29_2017"/>
        <s v="MG984302_A_Shanghai_30_2017"/>
        <s v="MG984310_A_Shanghai_31_2017"/>
        <s v="MG984318_A_Shanghai_32_2017"/>
        <s v="MG984326_A_Shanghai_33_2017"/>
        <s v="MG984342_A_Shanghai_35_2017"/>
        <s v="MG984350_A_Shanghai_36_2017"/>
        <s v="MG984358_A_Shanghai_37_2017"/>
        <s v="MG984366_A_Shanghai_38_2017"/>
        <s v="MG984390_A_Shanghai_40_2017"/>
        <s v="MG984398_A_Shanghai_41_2017"/>
        <s v="MG984414_A_Shanghai_43_2017"/>
        <s v="MG984430_A_Shanghai_45_2017"/>
        <s v="MG984438_A_Shanghai_46_2017"/>
        <s v="MG984446_A_Shanghai_47_2017"/>
        <s v="MG984462_A_Shanghai_49_2017"/>
        <s v="MG984478_A_Shanghai_50_2017"/>
        <s v="MG984486_A_Shanghai_51_2017"/>
        <s v="MG984502_A_Shanghai_53_2017"/>
        <s v="MH637447_A_Linkou_0335_2017"/>
        <s v="MH637456_A_Linkou_0266_2017"/>
        <s v="MH637557_A_Keelung_0113_2017"/>
        <s v="MH637576_A_Linkou_0302_2017"/>
        <s v="MH637648_A_Taipei_0122_2017"/>
        <s v="MH637679_A_Taipei_0123_2017"/>
        <s v="MH637707_A_Keelung_0161_2017"/>
        <s v="MH637752_A_Linkou_0206_2017"/>
        <s v="MK159064_A_Jeonbuk_736_2017"/>
        <s v="MK159072_A_Gyeongbuk_745_2017"/>
        <s v="MK640913_A_China_81105_2017"/>
        <s v="MK640914_A_China_81129_2017"/>
        <s v="MK640915_A_China_81891_2017"/>
        <s v="MN304081_A_Basel_USB003378_1_2017"/>
        <s v="MN304116_A_Basel_USB003451_1_2017"/>
        <s v="MN304117_A_Basel_USB003452_1_2017"/>
        <s v="MN304125_A_Basel_USB003503_1_2017"/>
        <s v="MN304128_A_Basel_USB003507_1_2017"/>
        <s v="MN304158_A_Basel_USB001568_1_2017"/>
        <s v="MN304160_A_Basel_USB002230_1_2017"/>
        <s v="MN304174_A_Basel_USB001581_1_2017"/>
        <s v="MN304184_A_Basel_USB001592_1_2017"/>
        <s v="MN304199_A_Basel_USB001639_1_2017"/>
        <s v="MN304202_A_Basel_USB002304_1_2017"/>
        <s v="MN304206_A_Basel_USB001584_1_2017"/>
        <s v="MN304230_A_Basel_USB002323_1_2017"/>
        <s v="MN304260_A_Basel_USB002443_1_2017"/>
        <s v="MN304284_A_Basel_USB002561_1_2017"/>
        <s v="MN304303_A_Basel_USB002594_1_2017"/>
        <s v="MN304347_A_Basel_USB002671_1_2017"/>
        <s v="MN304376_A_Basel_USB002722_1_2017"/>
        <s v="MN304409_A_Basel_USB002775_1_2017"/>
        <s v="MN304423_A_Basel_USB002825_1_2017"/>
        <s v="MN304459_A_Basel_USB002891_1_2017"/>
        <s v="MN304483_A_Basel_USB002922_1_2017"/>
        <s v="MN304521_A_Basel_USB002995_1_2017"/>
        <s v="MN304543_A_Basel_USB003034_1_2017"/>
        <s v="MN304587_A_Basel_USB003307_1_2017"/>
        <s v="MH637483_A_Baltimore_P0247_2018"/>
        <s v="MH637488_A_Baltimore_P0279_2018"/>
        <s v="MH637511_A_Baltimore_P0243_2018"/>
        <s v="MH637528_A_Baltimore_P0241_2018"/>
        <s v="MH637565_A_Baltimore_P0255_2018"/>
        <s v="MH637596_A_Baltimore_P0304_2018"/>
        <s v="MH637603_A_Baltimore_P0238_2018"/>
        <s v="MH637673_A_Baltimore_P0237_2018"/>
        <s v="MH637687_A_Baltimore_P0286_2018"/>
        <s v="MH637726_A_Baltimore_P0239_2018"/>
        <s v="MH637730_A_Baltimore_P0283_2018"/>
        <s v="MH637747_A_Baltimore_P0232_2018"/>
        <s v="MH637768_A_Baltimore_P0242_2018"/>
        <s v="MH637783_A_Baltimore_P0244_2018"/>
        <s v="MH637808_A_Baltimore_P0298_2018"/>
        <s v="MH701747_A_New_Jersey_93924_2018"/>
        <s v="MH701755_A_New_Jersey_93934_2018"/>
        <s v="MN154312_A_Washington_9752_2019"/>
        <s v="MN170167_A_Washington_9147_2019"/>
        <s v="MN170183_A_Washington_9149_2019"/>
        <s v="MN170191_A_Washington_9150_2019"/>
        <s v="MN170207_A_Washington_9153_2019"/>
        <s v="MN170223_A_Washington_9155_2019"/>
      </sharedItems>
    </cacheField>
    <cacheField name="2" numFmtId="0">
      <sharedItems count="9">
        <s v="&amp;!color=#800080]"/>
        <s v="&amp;!color=#8000ff]"/>
        <s v="&amp;!color=#004080]"/>
        <s v="&amp;!color=#0000ff]"/>
        <s v="&amp;!color=#008080]"/>
        <s v="&amp;!color=#008000]"/>
        <s v="&amp;!color=#408000]"/>
        <s v="&amp;!color=#808000]"/>
        <s v="&amp;!color=#996633]"/>
      </sharedItems>
    </cacheField>
    <cacheField name="3" numFmtId="0">
      <sharedItems count="9">
        <s v="Mos99"/>
        <s v="Fuj02"/>
        <s v="Cal04"/>
        <s v="Wis05"/>
        <s v="Bris07"/>
        <s v="Prth09"/>
        <s v="Vic11"/>
        <s v="Swtz13"/>
        <s v="HK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0"/>
    <x v="0"/>
  </r>
  <r>
    <x v="16"/>
    <x v="0"/>
    <x v="0"/>
  </r>
  <r>
    <x v="17"/>
    <x v="0"/>
    <x v="0"/>
  </r>
  <r>
    <x v="18"/>
    <x v="0"/>
    <x v="0"/>
  </r>
  <r>
    <x v="19"/>
    <x v="0"/>
    <x v="0"/>
  </r>
  <r>
    <x v="20"/>
    <x v="0"/>
    <x v="0"/>
  </r>
  <r>
    <x v="21"/>
    <x v="0"/>
    <x v="0"/>
  </r>
  <r>
    <x v="22"/>
    <x v="0"/>
    <x v="0"/>
  </r>
  <r>
    <x v="23"/>
    <x v="0"/>
    <x v="0"/>
  </r>
  <r>
    <x v="24"/>
    <x v="0"/>
    <x v="0"/>
  </r>
  <r>
    <x v="25"/>
    <x v="0"/>
    <x v="0"/>
  </r>
  <r>
    <x v="26"/>
    <x v="0"/>
    <x v="0"/>
  </r>
  <r>
    <x v="27"/>
    <x v="0"/>
    <x v="0"/>
  </r>
  <r>
    <x v="28"/>
    <x v="0"/>
    <x v="0"/>
  </r>
  <r>
    <x v="29"/>
    <x v="0"/>
    <x v="0"/>
  </r>
  <r>
    <x v="30"/>
    <x v="0"/>
    <x v="0"/>
  </r>
  <r>
    <x v="31"/>
    <x v="0"/>
    <x v="0"/>
  </r>
  <r>
    <x v="32"/>
    <x v="0"/>
    <x v="0"/>
  </r>
  <r>
    <x v="33"/>
    <x v="0"/>
    <x v="0"/>
  </r>
  <r>
    <x v="34"/>
    <x v="0"/>
    <x v="0"/>
  </r>
  <r>
    <x v="35"/>
    <x v="0"/>
    <x v="0"/>
  </r>
  <r>
    <x v="36"/>
    <x v="0"/>
    <x v="0"/>
  </r>
  <r>
    <x v="37"/>
    <x v="0"/>
    <x v="0"/>
  </r>
  <r>
    <x v="38"/>
    <x v="0"/>
    <x v="0"/>
  </r>
  <r>
    <x v="39"/>
    <x v="0"/>
    <x v="0"/>
  </r>
  <r>
    <x v="40"/>
    <x v="0"/>
    <x v="0"/>
  </r>
  <r>
    <x v="41"/>
    <x v="0"/>
    <x v="0"/>
  </r>
  <r>
    <x v="42"/>
    <x v="0"/>
    <x v="0"/>
  </r>
  <r>
    <x v="43"/>
    <x v="0"/>
    <x v="0"/>
  </r>
  <r>
    <x v="44"/>
    <x v="0"/>
    <x v="0"/>
  </r>
  <r>
    <x v="45"/>
    <x v="0"/>
    <x v="0"/>
  </r>
  <r>
    <x v="46"/>
    <x v="0"/>
    <x v="0"/>
  </r>
  <r>
    <x v="47"/>
    <x v="0"/>
    <x v="0"/>
  </r>
  <r>
    <x v="48"/>
    <x v="0"/>
    <x v="0"/>
  </r>
  <r>
    <x v="49"/>
    <x v="0"/>
    <x v="0"/>
  </r>
  <r>
    <x v="50"/>
    <x v="0"/>
    <x v="0"/>
  </r>
  <r>
    <x v="51"/>
    <x v="0"/>
    <x v="0"/>
  </r>
  <r>
    <x v="52"/>
    <x v="0"/>
    <x v="0"/>
  </r>
  <r>
    <x v="53"/>
    <x v="0"/>
    <x v="0"/>
  </r>
  <r>
    <x v="54"/>
    <x v="0"/>
    <x v="0"/>
  </r>
  <r>
    <x v="55"/>
    <x v="0"/>
    <x v="0"/>
  </r>
  <r>
    <x v="56"/>
    <x v="0"/>
    <x v="0"/>
  </r>
  <r>
    <x v="57"/>
    <x v="0"/>
    <x v="0"/>
  </r>
  <r>
    <x v="58"/>
    <x v="0"/>
    <x v="0"/>
  </r>
  <r>
    <x v="59"/>
    <x v="0"/>
    <x v="0"/>
  </r>
  <r>
    <x v="60"/>
    <x v="0"/>
    <x v="0"/>
  </r>
  <r>
    <x v="61"/>
    <x v="0"/>
    <x v="0"/>
  </r>
  <r>
    <x v="62"/>
    <x v="0"/>
    <x v="0"/>
  </r>
  <r>
    <x v="63"/>
    <x v="0"/>
    <x v="0"/>
  </r>
  <r>
    <x v="64"/>
    <x v="0"/>
    <x v="0"/>
  </r>
  <r>
    <x v="65"/>
    <x v="0"/>
    <x v="0"/>
  </r>
  <r>
    <x v="66"/>
    <x v="0"/>
    <x v="0"/>
  </r>
  <r>
    <x v="67"/>
    <x v="0"/>
    <x v="0"/>
  </r>
  <r>
    <x v="68"/>
    <x v="0"/>
    <x v="0"/>
  </r>
  <r>
    <x v="69"/>
    <x v="0"/>
    <x v="0"/>
  </r>
  <r>
    <x v="70"/>
    <x v="0"/>
    <x v="0"/>
  </r>
  <r>
    <x v="71"/>
    <x v="0"/>
    <x v="0"/>
  </r>
  <r>
    <x v="72"/>
    <x v="0"/>
    <x v="0"/>
  </r>
  <r>
    <x v="73"/>
    <x v="0"/>
    <x v="0"/>
  </r>
  <r>
    <x v="74"/>
    <x v="0"/>
    <x v="0"/>
  </r>
  <r>
    <x v="75"/>
    <x v="0"/>
    <x v="0"/>
  </r>
  <r>
    <x v="76"/>
    <x v="1"/>
    <x v="1"/>
  </r>
  <r>
    <x v="77"/>
    <x v="1"/>
    <x v="1"/>
  </r>
  <r>
    <x v="78"/>
    <x v="1"/>
    <x v="1"/>
  </r>
  <r>
    <x v="79"/>
    <x v="1"/>
    <x v="1"/>
  </r>
  <r>
    <x v="80"/>
    <x v="1"/>
    <x v="1"/>
  </r>
  <r>
    <x v="81"/>
    <x v="1"/>
    <x v="1"/>
  </r>
  <r>
    <x v="82"/>
    <x v="1"/>
    <x v="1"/>
  </r>
  <r>
    <x v="83"/>
    <x v="1"/>
    <x v="1"/>
  </r>
  <r>
    <x v="84"/>
    <x v="1"/>
    <x v="1"/>
  </r>
  <r>
    <x v="85"/>
    <x v="1"/>
    <x v="1"/>
  </r>
  <r>
    <x v="86"/>
    <x v="1"/>
    <x v="1"/>
  </r>
  <r>
    <x v="87"/>
    <x v="1"/>
    <x v="1"/>
  </r>
  <r>
    <x v="88"/>
    <x v="1"/>
    <x v="1"/>
  </r>
  <r>
    <x v="89"/>
    <x v="1"/>
    <x v="1"/>
  </r>
  <r>
    <x v="90"/>
    <x v="1"/>
    <x v="1"/>
  </r>
  <r>
    <x v="91"/>
    <x v="1"/>
    <x v="1"/>
  </r>
  <r>
    <x v="92"/>
    <x v="1"/>
    <x v="1"/>
  </r>
  <r>
    <x v="93"/>
    <x v="1"/>
    <x v="1"/>
  </r>
  <r>
    <x v="94"/>
    <x v="1"/>
    <x v="1"/>
  </r>
  <r>
    <x v="95"/>
    <x v="1"/>
    <x v="1"/>
  </r>
  <r>
    <x v="96"/>
    <x v="1"/>
    <x v="1"/>
  </r>
  <r>
    <x v="97"/>
    <x v="1"/>
    <x v="1"/>
  </r>
  <r>
    <x v="98"/>
    <x v="1"/>
    <x v="1"/>
  </r>
  <r>
    <x v="99"/>
    <x v="1"/>
    <x v="1"/>
  </r>
  <r>
    <x v="100"/>
    <x v="1"/>
    <x v="1"/>
  </r>
  <r>
    <x v="101"/>
    <x v="1"/>
    <x v="1"/>
  </r>
  <r>
    <x v="102"/>
    <x v="1"/>
    <x v="1"/>
  </r>
  <r>
    <x v="103"/>
    <x v="1"/>
    <x v="1"/>
  </r>
  <r>
    <x v="104"/>
    <x v="1"/>
    <x v="1"/>
  </r>
  <r>
    <x v="105"/>
    <x v="1"/>
    <x v="1"/>
  </r>
  <r>
    <x v="106"/>
    <x v="1"/>
    <x v="1"/>
  </r>
  <r>
    <x v="107"/>
    <x v="1"/>
    <x v="1"/>
  </r>
  <r>
    <x v="108"/>
    <x v="1"/>
    <x v="1"/>
  </r>
  <r>
    <x v="109"/>
    <x v="1"/>
    <x v="1"/>
  </r>
  <r>
    <x v="110"/>
    <x v="1"/>
    <x v="1"/>
  </r>
  <r>
    <x v="111"/>
    <x v="1"/>
    <x v="1"/>
  </r>
  <r>
    <x v="112"/>
    <x v="1"/>
    <x v="1"/>
  </r>
  <r>
    <x v="113"/>
    <x v="1"/>
    <x v="1"/>
  </r>
  <r>
    <x v="114"/>
    <x v="1"/>
    <x v="1"/>
  </r>
  <r>
    <x v="115"/>
    <x v="1"/>
    <x v="1"/>
  </r>
  <r>
    <x v="116"/>
    <x v="1"/>
    <x v="1"/>
  </r>
  <r>
    <x v="117"/>
    <x v="1"/>
    <x v="1"/>
  </r>
  <r>
    <x v="118"/>
    <x v="1"/>
    <x v="1"/>
  </r>
  <r>
    <x v="119"/>
    <x v="1"/>
    <x v="1"/>
  </r>
  <r>
    <x v="120"/>
    <x v="1"/>
    <x v="1"/>
  </r>
  <r>
    <x v="121"/>
    <x v="1"/>
    <x v="1"/>
  </r>
  <r>
    <x v="122"/>
    <x v="1"/>
    <x v="1"/>
  </r>
  <r>
    <x v="123"/>
    <x v="1"/>
    <x v="1"/>
  </r>
  <r>
    <x v="124"/>
    <x v="1"/>
    <x v="1"/>
  </r>
  <r>
    <x v="125"/>
    <x v="1"/>
    <x v="1"/>
  </r>
  <r>
    <x v="126"/>
    <x v="1"/>
    <x v="1"/>
  </r>
  <r>
    <x v="127"/>
    <x v="1"/>
    <x v="1"/>
  </r>
  <r>
    <x v="128"/>
    <x v="1"/>
    <x v="1"/>
  </r>
  <r>
    <x v="129"/>
    <x v="1"/>
    <x v="1"/>
  </r>
  <r>
    <x v="130"/>
    <x v="2"/>
    <x v="2"/>
  </r>
  <r>
    <x v="131"/>
    <x v="2"/>
    <x v="2"/>
  </r>
  <r>
    <x v="132"/>
    <x v="2"/>
    <x v="2"/>
  </r>
  <r>
    <x v="133"/>
    <x v="2"/>
    <x v="2"/>
  </r>
  <r>
    <x v="134"/>
    <x v="2"/>
    <x v="2"/>
  </r>
  <r>
    <x v="135"/>
    <x v="2"/>
    <x v="2"/>
  </r>
  <r>
    <x v="136"/>
    <x v="2"/>
    <x v="2"/>
  </r>
  <r>
    <x v="137"/>
    <x v="3"/>
    <x v="3"/>
  </r>
  <r>
    <x v="138"/>
    <x v="3"/>
    <x v="3"/>
  </r>
  <r>
    <x v="139"/>
    <x v="3"/>
    <x v="3"/>
  </r>
  <r>
    <x v="140"/>
    <x v="3"/>
    <x v="3"/>
  </r>
  <r>
    <x v="141"/>
    <x v="3"/>
    <x v="3"/>
  </r>
  <r>
    <x v="142"/>
    <x v="3"/>
    <x v="3"/>
  </r>
  <r>
    <x v="143"/>
    <x v="3"/>
    <x v="3"/>
  </r>
  <r>
    <x v="144"/>
    <x v="3"/>
    <x v="3"/>
  </r>
  <r>
    <x v="145"/>
    <x v="3"/>
    <x v="3"/>
  </r>
  <r>
    <x v="146"/>
    <x v="3"/>
    <x v="3"/>
  </r>
  <r>
    <x v="147"/>
    <x v="3"/>
    <x v="3"/>
  </r>
  <r>
    <x v="148"/>
    <x v="3"/>
    <x v="3"/>
  </r>
  <r>
    <x v="149"/>
    <x v="3"/>
    <x v="3"/>
  </r>
  <r>
    <x v="150"/>
    <x v="3"/>
    <x v="3"/>
  </r>
  <r>
    <x v="151"/>
    <x v="3"/>
    <x v="3"/>
  </r>
  <r>
    <x v="152"/>
    <x v="3"/>
    <x v="3"/>
  </r>
  <r>
    <x v="153"/>
    <x v="3"/>
    <x v="3"/>
  </r>
  <r>
    <x v="154"/>
    <x v="4"/>
    <x v="4"/>
  </r>
  <r>
    <x v="155"/>
    <x v="4"/>
    <x v="4"/>
  </r>
  <r>
    <x v="156"/>
    <x v="4"/>
    <x v="4"/>
  </r>
  <r>
    <x v="157"/>
    <x v="4"/>
    <x v="4"/>
  </r>
  <r>
    <x v="158"/>
    <x v="4"/>
    <x v="4"/>
  </r>
  <r>
    <x v="159"/>
    <x v="4"/>
    <x v="4"/>
  </r>
  <r>
    <x v="160"/>
    <x v="4"/>
    <x v="4"/>
  </r>
  <r>
    <x v="161"/>
    <x v="4"/>
    <x v="4"/>
  </r>
  <r>
    <x v="162"/>
    <x v="4"/>
    <x v="4"/>
  </r>
  <r>
    <x v="163"/>
    <x v="4"/>
    <x v="4"/>
  </r>
  <r>
    <x v="164"/>
    <x v="4"/>
    <x v="4"/>
  </r>
  <r>
    <x v="165"/>
    <x v="4"/>
    <x v="4"/>
  </r>
  <r>
    <x v="166"/>
    <x v="4"/>
    <x v="4"/>
  </r>
  <r>
    <x v="167"/>
    <x v="4"/>
    <x v="4"/>
  </r>
  <r>
    <x v="168"/>
    <x v="4"/>
    <x v="4"/>
  </r>
  <r>
    <x v="169"/>
    <x v="4"/>
    <x v="4"/>
  </r>
  <r>
    <x v="170"/>
    <x v="4"/>
    <x v="4"/>
  </r>
  <r>
    <x v="171"/>
    <x v="4"/>
    <x v="4"/>
  </r>
  <r>
    <x v="172"/>
    <x v="4"/>
    <x v="4"/>
  </r>
  <r>
    <x v="173"/>
    <x v="4"/>
    <x v="4"/>
  </r>
  <r>
    <x v="174"/>
    <x v="4"/>
    <x v="4"/>
  </r>
  <r>
    <x v="175"/>
    <x v="4"/>
    <x v="4"/>
  </r>
  <r>
    <x v="176"/>
    <x v="4"/>
    <x v="4"/>
  </r>
  <r>
    <x v="177"/>
    <x v="4"/>
    <x v="4"/>
  </r>
  <r>
    <x v="178"/>
    <x v="4"/>
    <x v="4"/>
  </r>
  <r>
    <x v="179"/>
    <x v="4"/>
    <x v="4"/>
  </r>
  <r>
    <x v="180"/>
    <x v="4"/>
    <x v="4"/>
  </r>
  <r>
    <x v="181"/>
    <x v="4"/>
    <x v="4"/>
  </r>
  <r>
    <x v="182"/>
    <x v="4"/>
    <x v="4"/>
  </r>
  <r>
    <x v="183"/>
    <x v="4"/>
    <x v="4"/>
  </r>
  <r>
    <x v="184"/>
    <x v="4"/>
    <x v="4"/>
  </r>
  <r>
    <x v="185"/>
    <x v="4"/>
    <x v="4"/>
  </r>
  <r>
    <x v="186"/>
    <x v="4"/>
    <x v="4"/>
  </r>
  <r>
    <x v="187"/>
    <x v="4"/>
    <x v="4"/>
  </r>
  <r>
    <x v="188"/>
    <x v="4"/>
    <x v="4"/>
  </r>
  <r>
    <x v="189"/>
    <x v="4"/>
    <x v="4"/>
  </r>
  <r>
    <x v="190"/>
    <x v="4"/>
    <x v="4"/>
  </r>
  <r>
    <x v="191"/>
    <x v="4"/>
    <x v="4"/>
  </r>
  <r>
    <x v="192"/>
    <x v="4"/>
    <x v="4"/>
  </r>
  <r>
    <x v="193"/>
    <x v="4"/>
    <x v="4"/>
  </r>
  <r>
    <x v="194"/>
    <x v="4"/>
    <x v="4"/>
  </r>
  <r>
    <x v="195"/>
    <x v="4"/>
    <x v="4"/>
  </r>
  <r>
    <x v="196"/>
    <x v="4"/>
    <x v="4"/>
  </r>
  <r>
    <x v="197"/>
    <x v="4"/>
    <x v="4"/>
  </r>
  <r>
    <x v="198"/>
    <x v="4"/>
    <x v="4"/>
  </r>
  <r>
    <x v="199"/>
    <x v="4"/>
    <x v="4"/>
  </r>
  <r>
    <x v="200"/>
    <x v="4"/>
    <x v="4"/>
  </r>
  <r>
    <x v="201"/>
    <x v="4"/>
    <x v="4"/>
  </r>
  <r>
    <x v="202"/>
    <x v="4"/>
    <x v="4"/>
  </r>
  <r>
    <x v="203"/>
    <x v="4"/>
    <x v="4"/>
  </r>
  <r>
    <x v="204"/>
    <x v="4"/>
    <x v="4"/>
  </r>
  <r>
    <x v="205"/>
    <x v="5"/>
    <x v="5"/>
  </r>
  <r>
    <x v="206"/>
    <x v="5"/>
    <x v="5"/>
  </r>
  <r>
    <x v="207"/>
    <x v="5"/>
    <x v="5"/>
  </r>
  <r>
    <x v="208"/>
    <x v="5"/>
    <x v="5"/>
  </r>
  <r>
    <x v="209"/>
    <x v="5"/>
    <x v="5"/>
  </r>
  <r>
    <x v="210"/>
    <x v="5"/>
    <x v="5"/>
  </r>
  <r>
    <x v="211"/>
    <x v="5"/>
    <x v="5"/>
  </r>
  <r>
    <x v="212"/>
    <x v="5"/>
    <x v="5"/>
  </r>
  <r>
    <x v="213"/>
    <x v="5"/>
    <x v="5"/>
  </r>
  <r>
    <x v="214"/>
    <x v="5"/>
    <x v="5"/>
  </r>
  <r>
    <x v="215"/>
    <x v="5"/>
    <x v="5"/>
  </r>
  <r>
    <x v="216"/>
    <x v="5"/>
    <x v="5"/>
  </r>
  <r>
    <x v="217"/>
    <x v="5"/>
    <x v="5"/>
  </r>
  <r>
    <x v="218"/>
    <x v="5"/>
    <x v="5"/>
  </r>
  <r>
    <x v="219"/>
    <x v="5"/>
    <x v="5"/>
  </r>
  <r>
    <x v="220"/>
    <x v="5"/>
    <x v="5"/>
  </r>
  <r>
    <x v="221"/>
    <x v="5"/>
    <x v="5"/>
  </r>
  <r>
    <x v="222"/>
    <x v="5"/>
    <x v="5"/>
  </r>
  <r>
    <x v="223"/>
    <x v="5"/>
    <x v="5"/>
  </r>
  <r>
    <x v="224"/>
    <x v="5"/>
    <x v="5"/>
  </r>
  <r>
    <x v="225"/>
    <x v="5"/>
    <x v="5"/>
  </r>
  <r>
    <x v="226"/>
    <x v="5"/>
    <x v="5"/>
  </r>
  <r>
    <x v="227"/>
    <x v="5"/>
    <x v="5"/>
  </r>
  <r>
    <x v="228"/>
    <x v="5"/>
    <x v="5"/>
  </r>
  <r>
    <x v="229"/>
    <x v="5"/>
    <x v="5"/>
  </r>
  <r>
    <x v="230"/>
    <x v="5"/>
    <x v="5"/>
  </r>
  <r>
    <x v="231"/>
    <x v="5"/>
    <x v="5"/>
  </r>
  <r>
    <x v="232"/>
    <x v="5"/>
    <x v="5"/>
  </r>
  <r>
    <x v="233"/>
    <x v="5"/>
    <x v="5"/>
  </r>
  <r>
    <x v="234"/>
    <x v="5"/>
    <x v="5"/>
  </r>
  <r>
    <x v="235"/>
    <x v="5"/>
    <x v="5"/>
  </r>
  <r>
    <x v="236"/>
    <x v="5"/>
    <x v="5"/>
  </r>
  <r>
    <x v="237"/>
    <x v="5"/>
    <x v="5"/>
  </r>
  <r>
    <x v="238"/>
    <x v="5"/>
    <x v="5"/>
  </r>
  <r>
    <x v="239"/>
    <x v="5"/>
    <x v="5"/>
  </r>
  <r>
    <x v="240"/>
    <x v="5"/>
    <x v="5"/>
  </r>
  <r>
    <x v="241"/>
    <x v="5"/>
    <x v="5"/>
  </r>
  <r>
    <x v="242"/>
    <x v="5"/>
    <x v="5"/>
  </r>
  <r>
    <x v="243"/>
    <x v="5"/>
    <x v="5"/>
  </r>
  <r>
    <x v="244"/>
    <x v="5"/>
    <x v="5"/>
  </r>
  <r>
    <x v="245"/>
    <x v="5"/>
    <x v="5"/>
  </r>
  <r>
    <x v="246"/>
    <x v="5"/>
    <x v="5"/>
  </r>
  <r>
    <x v="247"/>
    <x v="5"/>
    <x v="5"/>
  </r>
  <r>
    <x v="248"/>
    <x v="5"/>
    <x v="5"/>
  </r>
  <r>
    <x v="249"/>
    <x v="5"/>
    <x v="5"/>
  </r>
  <r>
    <x v="250"/>
    <x v="5"/>
    <x v="5"/>
  </r>
  <r>
    <x v="251"/>
    <x v="5"/>
    <x v="5"/>
  </r>
  <r>
    <x v="252"/>
    <x v="5"/>
    <x v="5"/>
  </r>
  <r>
    <x v="253"/>
    <x v="5"/>
    <x v="5"/>
  </r>
  <r>
    <x v="254"/>
    <x v="5"/>
    <x v="5"/>
  </r>
  <r>
    <x v="255"/>
    <x v="5"/>
    <x v="5"/>
  </r>
  <r>
    <x v="256"/>
    <x v="5"/>
    <x v="5"/>
  </r>
  <r>
    <x v="257"/>
    <x v="5"/>
    <x v="5"/>
  </r>
  <r>
    <x v="258"/>
    <x v="5"/>
    <x v="5"/>
  </r>
  <r>
    <x v="259"/>
    <x v="6"/>
    <x v="6"/>
  </r>
  <r>
    <x v="260"/>
    <x v="6"/>
    <x v="6"/>
  </r>
  <r>
    <x v="261"/>
    <x v="6"/>
    <x v="6"/>
  </r>
  <r>
    <x v="262"/>
    <x v="6"/>
    <x v="6"/>
  </r>
  <r>
    <x v="263"/>
    <x v="6"/>
    <x v="6"/>
  </r>
  <r>
    <x v="264"/>
    <x v="6"/>
    <x v="6"/>
  </r>
  <r>
    <x v="265"/>
    <x v="6"/>
    <x v="6"/>
  </r>
  <r>
    <x v="266"/>
    <x v="6"/>
    <x v="6"/>
  </r>
  <r>
    <x v="267"/>
    <x v="6"/>
    <x v="6"/>
  </r>
  <r>
    <x v="268"/>
    <x v="6"/>
    <x v="6"/>
  </r>
  <r>
    <x v="269"/>
    <x v="6"/>
    <x v="6"/>
  </r>
  <r>
    <x v="270"/>
    <x v="6"/>
    <x v="6"/>
  </r>
  <r>
    <x v="271"/>
    <x v="6"/>
    <x v="6"/>
  </r>
  <r>
    <x v="272"/>
    <x v="6"/>
    <x v="6"/>
  </r>
  <r>
    <x v="273"/>
    <x v="6"/>
    <x v="6"/>
  </r>
  <r>
    <x v="274"/>
    <x v="6"/>
    <x v="6"/>
  </r>
  <r>
    <x v="275"/>
    <x v="6"/>
    <x v="6"/>
  </r>
  <r>
    <x v="276"/>
    <x v="6"/>
    <x v="6"/>
  </r>
  <r>
    <x v="277"/>
    <x v="6"/>
    <x v="6"/>
  </r>
  <r>
    <x v="278"/>
    <x v="6"/>
    <x v="6"/>
  </r>
  <r>
    <x v="279"/>
    <x v="6"/>
    <x v="6"/>
  </r>
  <r>
    <x v="280"/>
    <x v="6"/>
    <x v="6"/>
  </r>
  <r>
    <x v="281"/>
    <x v="6"/>
    <x v="6"/>
  </r>
  <r>
    <x v="282"/>
    <x v="6"/>
    <x v="6"/>
  </r>
  <r>
    <x v="283"/>
    <x v="6"/>
    <x v="6"/>
  </r>
  <r>
    <x v="284"/>
    <x v="6"/>
    <x v="6"/>
  </r>
  <r>
    <x v="285"/>
    <x v="6"/>
    <x v="6"/>
  </r>
  <r>
    <x v="286"/>
    <x v="6"/>
    <x v="6"/>
  </r>
  <r>
    <x v="287"/>
    <x v="6"/>
    <x v="6"/>
  </r>
  <r>
    <x v="288"/>
    <x v="6"/>
    <x v="6"/>
  </r>
  <r>
    <x v="289"/>
    <x v="6"/>
    <x v="6"/>
  </r>
  <r>
    <x v="290"/>
    <x v="6"/>
    <x v="6"/>
  </r>
  <r>
    <x v="291"/>
    <x v="6"/>
    <x v="6"/>
  </r>
  <r>
    <x v="292"/>
    <x v="6"/>
    <x v="6"/>
  </r>
  <r>
    <x v="293"/>
    <x v="6"/>
    <x v="6"/>
  </r>
  <r>
    <x v="294"/>
    <x v="6"/>
    <x v="6"/>
  </r>
  <r>
    <x v="295"/>
    <x v="6"/>
    <x v="6"/>
  </r>
  <r>
    <x v="296"/>
    <x v="6"/>
    <x v="6"/>
  </r>
  <r>
    <x v="297"/>
    <x v="6"/>
    <x v="6"/>
  </r>
  <r>
    <x v="298"/>
    <x v="6"/>
    <x v="6"/>
  </r>
  <r>
    <x v="299"/>
    <x v="6"/>
    <x v="6"/>
  </r>
  <r>
    <x v="300"/>
    <x v="6"/>
    <x v="6"/>
  </r>
  <r>
    <x v="301"/>
    <x v="6"/>
    <x v="6"/>
  </r>
  <r>
    <x v="302"/>
    <x v="6"/>
    <x v="6"/>
  </r>
  <r>
    <x v="303"/>
    <x v="6"/>
    <x v="6"/>
  </r>
  <r>
    <x v="304"/>
    <x v="6"/>
    <x v="6"/>
  </r>
  <r>
    <x v="305"/>
    <x v="6"/>
    <x v="6"/>
  </r>
  <r>
    <x v="306"/>
    <x v="6"/>
    <x v="6"/>
  </r>
  <r>
    <x v="307"/>
    <x v="6"/>
    <x v="6"/>
  </r>
  <r>
    <x v="308"/>
    <x v="6"/>
    <x v="6"/>
  </r>
  <r>
    <x v="309"/>
    <x v="6"/>
    <x v="6"/>
  </r>
  <r>
    <x v="310"/>
    <x v="6"/>
    <x v="6"/>
  </r>
  <r>
    <x v="311"/>
    <x v="6"/>
    <x v="6"/>
  </r>
  <r>
    <x v="312"/>
    <x v="6"/>
    <x v="6"/>
  </r>
  <r>
    <x v="313"/>
    <x v="6"/>
    <x v="6"/>
  </r>
  <r>
    <x v="314"/>
    <x v="6"/>
    <x v="6"/>
  </r>
  <r>
    <x v="315"/>
    <x v="6"/>
    <x v="6"/>
  </r>
  <r>
    <x v="316"/>
    <x v="6"/>
    <x v="6"/>
  </r>
  <r>
    <x v="317"/>
    <x v="6"/>
    <x v="6"/>
  </r>
  <r>
    <x v="318"/>
    <x v="6"/>
    <x v="6"/>
  </r>
  <r>
    <x v="319"/>
    <x v="6"/>
    <x v="6"/>
  </r>
  <r>
    <x v="320"/>
    <x v="6"/>
    <x v="6"/>
  </r>
  <r>
    <x v="321"/>
    <x v="6"/>
    <x v="6"/>
  </r>
  <r>
    <x v="322"/>
    <x v="6"/>
    <x v="6"/>
  </r>
  <r>
    <x v="323"/>
    <x v="6"/>
    <x v="6"/>
  </r>
  <r>
    <x v="324"/>
    <x v="6"/>
    <x v="6"/>
  </r>
  <r>
    <x v="325"/>
    <x v="6"/>
    <x v="6"/>
  </r>
  <r>
    <x v="326"/>
    <x v="6"/>
    <x v="6"/>
  </r>
  <r>
    <x v="327"/>
    <x v="6"/>
    <x v="6"/>
  </r>
  <r>
    <x v="328"/>
    <x v="6"/>
    <x v="6"/>
  </r>
  <r>
    <x v="329"/>
    <x v="6"/>
    <x v="6"/>
  </r>
  <r>
    <x v="330"/>
    <x v="6"/>
    <x v="6"/>
  </r>
  <r>
    <x v="331"/>
    <x v="6"/>
    <x v="6"/>
  </r>
  <r>
    <x v="332"/>
    <x v="6"/>
    <x v="6"/>
  </r>
  <r>
    <x v="333"/>
    <x v="6"/>
    <x v="6"/>
  </r>
  <r>
    <x v="334"/>
    <x v="6"/>
    <x v="6"/>
  </r>
  <r>
    <x v="335"/>
    <x v="6"/>
    <x v="6"/>
  </r>
  <r>
    <x v="336"/>
    <x v="6"/>
    <x v="6"/>
  </r>
  <r>
    <x v="337"/>
    <x v="6"/>
    <x v="6"/>
  </r>
  <r>
    <x v="338"/>
    <x v="6"/>
    <x v="6"/>
  </r>
  <r>
    <x v="339"/>
    <x v="6"/>
    <x v="6"/>
  </r>
  <r>
    <x v="340"/>
    <x v="6"/>
    <x v="6"/>
  </r>
  <r>
    <x v="341"/>
    <x v="6"/>
    <x v="6"/>
  </r>
  <r>
    <x v="342"/>
    <x v="6"/>
    <x v="6"/>
  </r>
  <r>
    <x v="343"/>
    <x v="6"/>
    <x v="6"/>
  </r>
  <r>
    <x v="344"/>
    <x v="6"/>
    <x v="6"/>
  </r>
  <r>
    <x v="345"/>
    <x v="6"/>
    <x v="6"/>
  </r>
  <r>
    <x v="346"/>
    <x v="6"/>
    <x v="6"/>
  </r>
  <r>
    <x v="347"/>
    <x v="6"/>
    <x v="6"/>
  </r>
  <r>
    <x v="348"/>
    <x v="6"/>
    <x v="6"/>
  </r>
  <r>
    <x v="349"/>
    <x v="6"/>
    <x v="6"/>
  </r>
  <r>
    <x v="350"/>
    <x v="6"/>
    <x v="6"/>
  </r>
  <r>
    <x v="351"/>
    <x v="6"/>
    <x v="6"/>
  </r>
  <r>
    <x v="352"/>
    <x v="6"/>
    <x v="6"/>
  </r>
  <r>
    <x v="353"/>
    <x v="6"/>
    <x v="6"/>
  </r>
  <r>
    <x v="354"/>
    <x v="6"/>
    <x v="6"/>
  </r>
  <r>
    <x v="355"/>
    <x v="6"/>
    <x v="6"/>
  </r>
  <r>
    <x v="356"/>
    <x v="6"/>
    <x v="6"/>
  </r>
  <r>
    <x v="357"/>
    <x v="6"/>
    <x v="6"/>
  </r>
  <r>
    <x v="358"/>
    <x v="6"/>
    <x v="6"/>
  </r>
  <r>
    <x v="359"/>
    <x v="6"/>
    <x v="6"/>
  </r>
  <r>
    <x v="360"/>
    <x v="6"/>
    <x v="6"/>
  </r>
  <r>
    <x v="361"/>
    <x v="6"/>
    <x v="6"/>
  </r>
  <r>
    <x v="362"/>
    <x v="6"/>
    <x v="6"/>
  </r>
  <r>
    <x v="363"/>
    <x v="6"/>
    <x v="6"/>
  </r>
  <r>
    <x v="364"/>
    <x v="6"/>
    <x v="6"/>
  </r>
  <r>
    <x v="365"/>
    <x v="6"/>
    <x v="6"/>
  </r>
  <r>
    <x v="366"/>
    <x v="6"/>
    <x v="6"/>
  </r>
  <r>
    <x v="367"/>
    <x v="6"/>
    <x v="6"/>
  </r>
  <r>
    <x v="368"/>
    <x v="6"/>
    <x v="6"/>
  </r>
  <r>
    <x v="369"/>
    <x v="6"/>
    <x v="6"/>
  </r>
  <r>
    <x v="370"/>
    <x v="6"/>
    <x v="6"/>
  </r>
  <r>
    <x v="371"/>
    <x v="6"/>
    <x v="6"/>
  </r>
  <r>
    <x v="372"/>
    <x v="6"/>
    <x v="6"/>
  </r>
  <r>
    <x v="373"/>
    <x v="6"/>
    <x v="6"/>
  </r>
  <r>
    <x v="374"/>
    <x v="6"/>
    <x v="6"/>
  </r>
  <r>
    <x v="375"/>
    <x v="6"/>
    <x v="6"/>
  </r>
  <r>
    <x v="376"/>
    <x v="6"/>
    <x v="6"/>
  </r>
  <r>
    <x v="377"/>
    <x v="6"/>
    <x v="6"/>
  </r>
  <r>
    <x v="378"/>
    <x v="6"/>
    <x v="6"/>
  </r>
  <r>
    <x v="379"/>
    <x v="6"/>
    <x v="6"/>
  </r>
  <r>
    <x v="380"/>
    <x v="6"/>
    <x v="6"/>
  </r>
  <r>
    <x v="381"/>
    <x v="6"/>
    <x v="6"/>
  </r>
  <r>
    <x v="382"/>
    <x v="6"/>
    <x v="6"/>
  </r>
  <r>
    <x v="383"/>
    <x v="6"/>
    <x v="6"/>
  </r>
  <r>
    <x v="384"/>
    <x v="6"/>
    <x v="6"/>
  </r>
  <r>
    <x v="385"/>
    <x v="6"/>
    <x v="6"/>
  </r>
  <r>
    <x v="386"/>
    <x v="6"/>
    <x v="6"/>
  </r>
  <r>
    <x v="387"/>
    <x v="6"/>
    <x v="6"/>
  </r>
  <r>
    <x v="388"/>
    <x v="6"/>
    <x v="6"/>
  </r>
  <r>
    <x v="389"/>
    <x v="6"/>
    <x v="6"/>
  </r>
  <r>
    <x v="390"/>
    <x v="6"/>
    <x v="6"/>
  </r>
  <r>
    <x v="391"/>
    <x v="6"/>
    <x v="6"/>
  </r>
  <r>
    <x v="392"/>
    <x v="6"/>
    <x v="6"/>
  </r>
  <r>
    <x v="393"/>
    <x v="6"/>
    <x v="6"/>
  </r>
  <r>
    <x v="394"/>
    <x v="7"/>
    <x v="7"/>
  </r>
  <r>
    <x v="395"/>
    <x v="7"/>
    <x v="7"/>
  </r>
  <r>
    <x v="396"/>
    <x v="7"/>
    <x v="7"/>
  </r>
  <r>
    <x v="397"/>
    <x v="7"/>
    <x v="7"/>
  </r>
  <r>
    <x v="398"/>
    <x v="7"/>
    <x v="7"/>
  </r>
  <r>
    <x v="399"/>
    <x v="7"/>
    <x v="7"/>
  </r>
  <r>
    <x v="400"/>
    <x v="7"/>
    <x v="7"/>
  </r>
  <r>
    <x v="401"/>
    <x v="7"/>
    <x v="7"/>
  </r>
  <r>
    <x v="402"/>
    <x v="7"/>
    <x v="7"/>
  </r>
  <r>
    <x v="403"/>
    <x v="7"/>
    <x v="7"/>
  </r>
  <r>
    <x v="404"/>
    <x v="7"/>
    <x v="7"/>
  </r>
  <r>
    <x v="405"/>
    <x v="7"/>
    <x v="7"/>
  </r>
  <r>
    <x v="406"/>
    <x v="7"/>
    <x v="7"/>
  </r>
  <r>
    <x v="407"/>
    <x v="7"/>
    <x v="7"/>
  </r>
  <r>
    <x v="408"/>
    <x v="7"/>
    <x v="7"/>
  </r>
  <r>
    <x v="409"/>
    <x v="7"/>
    <x v="7"/>
  </r>
  <r>
    <x v="410"/>
    <x v="7"/>
    <x v="7"/>
  </r>
  <r>
    <x v="411"/>
    <x v="7"/>
    <x v="7"/>
  </r>
  <r>
    <x v="412"/>
    <x v="7"/>
    <x v="7"/>
  </r>
  <r>
    <x v="413"/>
    <x v="7"/>
    <x v="7"/>
  </r>
  <r>
    <x v="414"/>
    <x v="7"/>
    <x v="7"/>
  </r>
  <r>
    <x v="415"/>
    <x v="7"/>
    <x v="7"/>
  </r>
  <r>
    <x v="416"/>
    <x v="7"/>
    <x v="7"/>
  </r>
  <r>
    <x v="417"/>
    <x v="7"/>
    <x v="7"/>
  </r>
  <r>
    <x v="418"/>
    <x v="7"/>
    <x v="7"/>
  </r>
  <r>
    <x v="419"/>
    <x v="8"/>
    <x v="8"/>
  </r>
  <r>
    <x v="420"/>
    <x v="8"/>
    <x v="8"/>
  </r>
  <r>
    <x v="421"/>
    <x v="8"/>
    <x v="8"/>
  </r>
  <r>
    <x v="422"/>
    <x v="8"/>
    <x v="8"/>
  </r>
  <r>
    <x v="423"/>
    <x v="8"/>
    <x v="8"/>
  </r>
  <r>
    <x v="424"/>
    <x v="8"/>
    <x v="8"/>
  </r>
  <r>
    <x v="425"/>
    <x v="8"/>
    <x v="8"/>
  </r>
  <r>
    <x v="426"/>
    <x v="8"/>
    <x v="8"/>
  </r>
  <r>
    <x v="427"/>
    <x v="8"/>
    <x v="8"/>
  </r>
  <r>
    <x v="428"/>
    <x v="8"/>
    <x v="8"/>
  </r>
  <r>
    <x v="429"/>
    <x v="8"/>
    <x v="8"/>
  </r>
  <r>
    <x v="430"/>
    <x v="8"/>
    <x v="8"/>
  </r>
  <r>
    <x v="431"/>
    <x v="8"/>
    <x v="8"/>
  </r>
  <r>
    <x v="432"/>
    <x v="8"/>
    <x v="8"/>
  </r>
  <r>
    <x v="433"/>
    <x v="8"/>
    <x v="8"/>
  </r>
  <r>
    <x v="434"/>
    <x v="8"/>
    <x v="8"/>
  </r>
  <r>
    <x v="435"/>
    <x v="8"/>
    <x v="8"/>
  </r>
  <r>
    <x v="436"/>
    <x v="8"/>
    <x v="8"/>
  </r>
  <r>
    <x v="437"/>
    <x v="8"/>
    <x v="8"/>
  </r>
  <r>
    <x v="438"/>
    <x v="8"/>
    <x v="8"/>
  </r>
  <r>
    <x v="439"/>
    <x v="8"/>
    <x v="8"/>
  </r>
  <r>
    <x v="440"/>
    <x v="8"/>
    <x v="8"/>
  </r>
  <r>
    <x v="441"/>
    <x v="8"/>
    <x v="8"/>
  </r>
  <r>
    <x v="442"/>
    <x v="8"/>
    <x v="8"/>
  </r>
  <r>
    <x v="443"/>
    <x v="8"/>
    <x v="8"/>
  </r>
  <r>
    <x v="444"/>
    <x v="8"/>
    <x v="8"/>
  </r>
  <r>
    <x v="445"/>
    <x v="8"/>
    <x v="8"/>
  </r>
  <r>
    <x v="446"/>
    <x v="8"/>
    <x v="8"/>
  </r>
  <r>
    <x v="447"/>
    <x v="8"/>
    <x v="8"/>
  </r>
  <r>
    <x v="448"/>
    <x v="8"/>
    <x v="8"/>
  </r>
  <r>
    <x v="449"/>
    <x v="8"/>
    <x v="8"/>
  </r>
  <r>
    <x v="450"/>
    <x v="8"/>
    <x v="8"/>
  </r>
  <r>
    <x v="451"/>
    <x v="8"/>
    <x v="8"/>
  </r>
  <r>
    <x v="452"/>
    <x v="8"/>
    <x v="8"/>
  </r>
  <r>
    <x v="453"/>
    <x v="8"/>
    <x v="8"/>
  </r>
  <r>
    <x v="454"/>
    <x v="8"/>
    <x v="8"/>
  </r>
  <r>
    <x v="455"/>
    <x v="8"/>
    <x v="8"/>
  </r>
  <r>
    <x v="456"/>
    <x v="8"/>
    <x v="8"/>
  </r>
  <r>
    <x v="457"/>
    <x v="8"/>
    <x v="8"/>
  </r>
  <r>
    <x v="458"/>
    <x v="8"/>
    <x v="8"/>
  </r>
  <r>
    <x v="459"/>
    <x v="8"/>
    <x v="8"/>
  </r>
  <r>
    <x v="460"/>
    <x v="8"/>
    <x v="8"/>
  </r>
  <r>
    <x v="461"/>
    <x v="8"/>
    <x v="8"/>
  </r>
  <r>
    <x v="462"/>
    <x v="8"/>
    <x v="8"/>
  </r>
  <r>
    <x v="463"/>
    <x v="8"/>
    <x v="8"/>
  </r>
  <r>
    <x v="464"/>
    <x v="8"/>
    <x v="8"/>
  </r>
  <r>
    <x v="465"/>
    <x v="8"/>
    <x v="8"/>
  </r>
  <r>
    <x v="466"/>
    <x v="8"/>
    <x v="8"/>
  </r>
  <r>
    <x v="467"/>
    <x v="8"/>
    <x v="8"/>
  </r>
  <r>
    <x v="468"/>
    <x v="8"/>
    <x v="8"/>
  </r>
  <r>
    <x v="469"/>
    <x v="8"/>
    <x v="8"/>
  </r>
  <r>
    <x v="470"/>
    <x v="8"/>
    <x v="8"/>
  </r>
  <r>
    <x v="471"/>
    <x v="8"/>
    <x v="8"/>
  </r>
  <r>
    <x v="472"/>
    <x v="8"/>
    <x v="8"/>
  </r>
  <r>
    <x v="473"/>
    <x v="8"/>
    <x v="8"/>
  </r>
  <r>
    <x v="474"/>
    <x v="8"/>
    <x v="8"/>
  </r>
  <r>
    <x v="475"/>
    <x v="8"/>
    <x v="8"/>
  </r>
  <r>
    <x v="476"/>
    <x v="8"/>
    <x v="8"/>
  </r>
  <r>
    <x v="477"/>
    <x v="8"/>
    <x v="8"/>
  </r>
  <r>
    <x v="478"/>
    <x v="8"/>
    <x v="8"/>
  </r>
  <r>
    <x v="479"/>
    <x v="8"/>
    <x v="8"/>
  </r>
  <r>
    <x v="480"/>
    <x v="8"/>
    <x v="8"/>
  </r>
  <r>
    <x v="481"/>
    <x v="8"/>
    <x v="8"/>
  </r>
  <r>
    <x v="482"/>
    <x v="8"/>
    <x v="8"/>
  </r>
  <r>
    <x v="483"/>
    <x v="8"/>
    <x v="8"/>
  </r>
  <r>
    <x v="484"/>
    <x v="8"/>
    <x v="8"/>
  </r>
  <r>
    <x v="485"/>
    <x v="8"/>
    <x v="8"/>
  </r>
  <r>
    <x v="486"/>
    <x v="8"/>
    <x v="8"/>
  </r>
  <r>
    <x v="487"/>
    <x v="8"/>
    <x v="8"/>
  </r>
  <r>
    <x v="488"/>
    <x v="8"/>
    <x v="8"/>
  </r>
  <r>
    <x v="489"/>
    <x v="8"/>
    <x v="8"/>
  </r>
  <r>
    <x v="490"/>
    <x v="8"/>
    <x v="8"/>
  </r>
  <r>
    <x v="491"/>
    <x v="8"/>
    <x v="8"/>
  </r>
  <r>
    <x v="492"/>
    <x v="8"/>
    <x v="8"/>
  </r>
  <r>
    <x v="493"/>
    <x v="8"/>
    <x v="8"/>
  </r>
  <r>
    <x v="494"/>
    <x v="8"/>
    <x v="8"/>
  </r>
  <r>
    <x v="495"/>
    <x v="8"/>
    <x v="8"/>
  </r>
  <r>
    <x v="496"/>
    <x v="8"/>
    <x v="8"/>
  </r>
  <r>
    <x v="497"/>
    <x v="8"/>
    <x v="8"/>
  </r>
  <r>
    <x v="498"/>
    <x v="8"/>
    <x v="8"/>
  </r>
  <r>
    <x v="499"/>
    <x v="8"/>
    <x v="8"/>
  </r>
  <r>
    <x v="500"/>
    <x v="8"/>
    <x v="8"/>
  </r>
  <r>
    <x v="501"/>
    <x v="8"/>
    <x v="8"/>
  </r>
  <r>
    <x v="502"/>
    <x v="8"/>
    <x v="8"/>
  </r>
  <r>
    <x v="503"/>
    <x v="8"/>
    <x v="8"/>
  </r>
  <r>
    <x v="504"/>
    <x v="8"/>
    <x v="8"/>
  </r>
  <r>
    <x v="505"/>
    <x v="8"/>
    <x v="8"/>
  </r>
  <r>
    <x v="506"/>
    <x v="8"/>
    <x v="8"/>
  </r>
  <r>
    <x v="507"/>
    <x v="8"/>
    <x v="8"/>
  </r>
  <r>
    <x v="508"/>
    <x v="8"/>
    <x v="8"/>
  </r>
  <r>
    <x v="509"/>
    <x v="8"/>
    <x v="8"/>
  </r>
  <r>
    <x v="510"/>
    <x v="8"/>
    <x v="8"/>
  </r>
  <r>
    <x v="511"/>
    <x v="8"/>
    <x v="8"/>
  </r>
  <r>
    <x v="512"/>
    <x v="8"/>
    <x v="8"/>
  </r>
  <r>
    <x v="513"/>
    <x v="8"/>
    <x v="8"/>
  </r>
  <r>
    <x v="514"/>
    <x v="8"/>
    <x v="8"/>
  </r>
  <r>
    <x v="515"/>
    <x v="8"/>
    <x v="8"/>
  </r>
  <r>
    <x v="516"/>
    <x v="8"/>
    <x v="8"/>
  </r>
  <r>
    <x v="517"/>
    <x v="8"/>
    <x v="8"/>
  </r>
  <r>
    <x v="518"/>
    <x v="8"/>
    <x v="8"/>
  </r>
  <r>
    <x v="519"/>
    <x v="8"/>
    <x v="8"/>
  </r>
  <r>
    <x v="520"/>
    <x v="8"/>
    <x v="8"/>
  </r>
  <r>
    <x v="521"/>
    <x v="8"/>
    <x v="8"/>
  </r>
  <r>
    <x v="522"/>
    <x v="8"/>
    <x v="8"/>
  </r>
  <r>
    <x v="523"/>
    <x v="8"/>
    <x v="8"/>
  </r>
  <r>
    <x v="524"/>
    <x v="8"/>
    <x v="8"/>
  </r>
  <r>
    <x v="525"/>
    <x v="8"/>
    <x v="8"/>
  </r>
  <r>
    <x v="526"/>
    <x v="8"/>
    <x v="8"/>
  </r>
  <r>
    <x v="527"/>
    <x v="8"/>
    <x v="8"/>
  </r>
  <r>
    <x v="528"/>
    <x v="8"/>
    <x v="8"/>
  </r>
  <r>
    <x v="529"/>
    <x v="8"/>
    <x v="8"/>
  </r>
  <r>
    <x v="530"/>
    <x v="8"/>
    <x v="8"/>
  </r>
  <r>
    <x v="531"/>
    <x v="8"/>
    <x v="8"/>
  </r>
  <r>
    <x v="532"/>
    <x v="8"/>
    <x v="8"/>
  </r>
  <r>
    <x v="533"/>
    <x v="8"/>
    <x v="8"/>
  </r>
  <r>
    <x v="534"/>
    <x v="8"/>
    <x v="8"/>
  </r>
  <r>
    <x v="535"/>
    <x v="8"/>
    <x v="8"/>
  </r>
  <r>
    <x v="536"/>
    <x v="8"/>
    <x v="8"/>
  </r>
  <r>
    <x v="537"/>
    <x v="8"/>
    <x v="8"/>
  </r>
  <r>
    <x v="538"/>
    <x v="8"/>
    <x v="8"/>
  </r>
  <r>
    <x v="539"/>
    <x v="8"/>
    <x v="8"/>
  </r>
  <r>
    <x v="540"/>
    <x v="8"/>
    <x v="8"/>
  </r>
  <r>
    <x v="541"/>
    <x v="8"/>
    <x v="8"/>
  </r>
  <r>
    <x v="542"/>
    <x v="8"/>
    <x v="8"/>
  </r>
  <r>
    <x v="543"/>
    <x v="8"/>
    <x v="8"/>
  </r>
  <r>
    <x v="544"/>
    <x v="8"/>
    <x v="8"/>
  </r>
  <r>
    <x v="545"/>
    <x v="8"/>
    <x v="8"/>
  </r>
  <r>
    <x v="546"/>
    <x v="8"/>
    <x v="8"/>
  </r>
  <r>
    <x v="547"/>
    <x v="8"/>
    <x v="8"/>
  </r>
  <r>
    <x v="548"/>
    <x v="8"/>
    <x v="8"/>
  </r>
  <r>
    <x v="549"/>
    <x v="8"/>
    <x v="8"/>
  </r>
  <r>
    <x v="550"/>
    <x v="8"/>
    <x v="8"/>
  </r>
  <r>
    <x v="551"/>
    <x v="8"/>
    <x v="8"/>
  </r>
  <r>
    <x v="552"/>
    <x v="8"/>
    <x v="8"/>
  </r>
  <r>
    <x v="553"/>
    <x v="8"/>
    <x v="8"/>
  </r>
  <r>
    <x v="554"/>
    <x v="8"/>
    <x v="8"/>
  </r>
  <r>
    <x v="555"/>
    <x v="8"/>
    <x v="8"/>
  </r>
  <r>
    <x v="556"/>
    <x v="8"/>
    <x v="8"/>
  </r>
  <r>
    <x v="557"/>
    <x v="8"/>
    <x v="8"/>
  </r>
  <r>
    <x v="558"/>
    <x v="8"/>
    <x v="8"/>
  </r>
  <r>
    <x v="559"/>
    <x v="8"/>
    <x v="8"/>
  </r>
  <r>
    <x v="560"/>
    <x v="8"/>
    <x v="8"/>
  </r>
  <r>
    <x v="561"/>
    <x v="8"/>
    <x v="8"/>
  </r>
  <r>
    <x v="562"/>
    <x v="8"/>
    <x v="8"/>
  </r>
  <r>
    <x v="563"/>
    <x v="8"/>
    <x v="8"/>
  </r>
  <r>
    <x v="564"/>
    <x v="8"/>
    <x v="8"/>
  </r>
  <r>
    <x v="565"/>
    <x v="8"/>
    <x v="8"/>
  </r>
  <r>
    <x v="566"/>
    <x v="8"/>
    <x v="8"/>
  </r>
  <r>
    <x v="567"/>
    <x v="8"/>
    <x v="8"/>
  </r>
  <r>
    <x v="568"/>
    <x v="8"/>
    <x v="8"/>
  </r>
  <r>
    <x v="569"/>
    <x v="8"/>
    <x v="8"/>
  </r>
  <r>
    <x v="570"/>
    <x v="8"/>
    <x v="8"/>
  </r>
  <r>
    <x v="571"/>
    <x v="8"/>
    <x v="8"/>
  </r>
  <r>
    <x v="572"/>
    <x v="8"/>
    <x v="8"/>
  </r>
  <r>
    <x v="573"/>
    <x v="8"/>
    <x v="8"/>
  </r>
  <r>
    <x v="574"/>
    <x v="8"/>
    <x v="8"/>
  </r>
  <r>
    <x v="575"/>
    <x v="8"/>
    <x v="8"/>
  </r>
  <r>
    <x v="576"/>
    <x v="8"/>
    <x v="8"/>
  </r>
  <r>
    <x v="577"/>
    <x v="8"/>
    <x v="8"/>
  </r>
  <r>
    <x v="578"/>
    <x v="8"/>
    <x v="8"/>
  </r>
  <r>
    <x v="579"/>
    <x v="8"/>
    <x v="8"/>
  </r>
  <r>
    <x v="580"/>
    <x v="8"/>
    <x v="8"/>
  </r>
  <r>
    <x v="581"/>
    <x v="8"/>
    <x v="8"/>
  </r>
  <r>
    <x v="582"/>
    <x v="8"/>
    <x v="8"/>
  </r>
  <r>
    <x v="583"/>
    <x v="8"/>
    <x v="8"/>
  </r>
  <r>
    <x v="584"/>
    <x v="8"/>
    <x v="8"/>
  </r>
  <r>
    <x v="585"/>
    <x v="8"/>
    <x v="8"/>
  </r>
  <r>
    <x v="586"/>
    <x v="8"/>
    <x v="8"/>
  </r>
  <r>
    <x v="587"/>
    <x v="8"/>
    <x v="8"/>
  </r>
  <r>
    <x v="588"/>
    <x v="8"/>
    <x v="8"/>
  </r>
  <r>
    <x v="589"/>
    <x v="8"/>
    <x v="8"/>
  </r>
  <r>
    <x v="590"/>
    <x v="8"/>
    <x v="8"/>
  </r>
  <r>
    <x v="591"/>
    <x v="8"/>
    <x v="8"/>
  </r>
  <r>
    <x v="592"/>
    <x v="8"/>
    <x v="8"/>
  </r>
  <r>
    <x v="593"/>
    <x v="8"/>
    <x v="8"/>
  </r>
  <r>
    <x v="594"/>
    <x v="8"/>
    <x v="8"/>
  </r>
  <r>
    <x v="595"/>
    <x v="8"/>
    <x v="8"/>
  </r>
  <r>
    <x v="596"/>
    <x v="8"/>
    <x v="8"/>
  </r>
  <r>
    <x v="597"/>
    <x v="8"/>
    <x v="8"/>
  </r>
  <r>
    <x v="598"/>
    <x v="8"/>
    <x v="8"/>
  </r>
  <r>
    <x v="599"/>
    <x v="8"/>
    <x v="8"/>
  </r>
  <r>
    <x v="600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CD9E9-4460-44A7-99AD-202E3E04DA04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K14" firstHeaderRow="1" firstDataRow="2" firstDataCol="1"/>
  <pivotFields count="3">
    <pivotField dataField="1" showAll="0">
      <items count="602">
        <item x="10"/>
        <item x="50"/>
        <item x="11"/>
        <item x="12"/>
        <item x="13"/>
        <item x="5"/>
        <item x="14"/>
        <item x="15"/>
        <item x="16"/>
        <item x="6"/>
        <item x="51"/>
        <item x="17"/>
        <item x="18"/>
        <item x="52"/>
        <item x="19"/>
        <item x="20"/>
        <item x="21"/>
        <item x="22"/>
        <item x="92"/>
        <item x="99"/>
        <item x="105"/>
        <item x="79"/>
        <item x="80"/>
        <item x="81"/>
        <item x="82"/>
        <item x="3"/>
        <item x="23"/>
        <item x="83"/>
        <item x="100"/>
        <item x="84"/>
        <item x="76"/>
        <item x="85"/>
        <item x="86"/>
        <item x="1"/>
        <item x="101"/>
        <item x="77"/>
        <item x="106"/>
        <item x="73"/>
        <item x="53"/>
        <item x="7"/>
        <item x="87"/>
        <item x="88"/>
        <item x="89"/>
        <item x="90"/>
        <item x="93"/>
        <item x="94"/>
        <item x="95"/>
        <item x="135"/>
        <item x="136"/>
        <item x="96"/>
        <item x="138"/>
        <item x="139"/>
        <item x="24"/>
        <item x="147"/>
        <item x="149"/>
        <item x="55"/>
        <item x="62"/>
        <item x="63"/>
        <item x="65"/>
        <item x="66"/>
        <item x="71"/>
        <item x="97"/>
        <item x="111"/>
        <item x="112"/>
        <item x="113"/>
        <item x="114"/>
        <item x="115"/>
        <item x="125"/>
        <item x="57"/>
        <item x="58"/>
        <item x="61"/>
        <item x="60"/>
        <item x="64"/>
        <item x="67"/>
        <item x="68"/>
        <item x="78"/>
        <item x="107"/>
        <item x="108"/>
        <item x="59"/>
        <item x="69"/>
        <item x="116"/>
        <item x="117"/>
        <item x="118"/>
        <item x="140"/>
        <item x="141"/>
        <item x="56"/>
        <item x="72"/>
        <item x="142"/>
        <item x="143"/>
        <item x="148"/>
        <item x="74"/>
        <item x="109"/>
        <item x="119"/>
        <item x="120"/>
        <item x="121"/>
        <item x="70"/>
        <item x="122"/>
        <item x="126"/>
        <item x="123"/>
        <item x="150"/>
        <item x="152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201"/>
        <item x="174"/>
        <item x="175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76"/>
        <item x="177"/>
        <item x="41"/>
        <item x="102"/>
        <item x="110"/>
        <item x="131"/>
        <item x="54"/>
        <item x="103"/>
        <item x="124"/>
        <item x="104"/>
        <item x="42"/>
        <item x="132"/>
        <item x="213"/>
        <item x="214"/>
        <item x="43"/>
        <item x="215"/>
        <item x="216"/>
        <item x="205"/>
        <item x="178"/>
        <item x="155"/>
        <item x="179"/>
        <item x="207"/>
        <item x="128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44"/>
        <item x="45"/>
        <item x="46"/>
        <item x="47"/>
        <item x="217"/>
        <item x="218"/>
        <item x="219"/>
        <item x="220"/>
        <item x="8"/>
        <item x="91"/>
        <item x="133"/>
        <item x="153"/>
        <item x="192"/>
        <item x="193"/>
        <item x="2"/>
        <item x="4"/>
        <item x="137"/>
        <item x="144"/>
        <item x="145"/>
        <item x="221"/>
        <item x="208"/>
        <item x="194"/>
        <item x="195"/>
        <item x="196"/>
        <item x="197"/>
        <item x="198"/>
        <item x="222"/>
        <item x="223"/>
        <item x="260"/>
        <item x="261"/>
        <item x="154"/>
        <item x="262"/>
        <item x="263"/>
        <item x="281"/>
        <item x="282"/>
        <item x="283"/>
        <item x="284"/>
        <item x="285"/>
        <item x="224"/>
        <item x="225"/>
        <item x="264"/>
        <item x="286"/>
        <item x="287"/>
        <item x="265"/>
        <item x="266"/>
        <item x="288"/>
        <item x="289"/>
        <item x="290"/>
        <item x="267"/>
        <item x="291"/>
        <item x="292"/>
        <item x="293"/>
        <item x="268"/>
        <item x="269"/>
        <item x="270"/>
        <item x="271"/>
        <item x="294"/>
        <item x="295"/>
        <item x="130"/>
        <item x="134"/>
        <item x="151"/>
        <item x="272"/>
        <item x="273"/>
        <item x="274"/>
        <item x="275"/>
        <item x="296"/>
        <item x="312"/>
        <item x="313"/>
        <item x="314"/>
        <item x="416"/>
        <item x="421"/>
        <item x="419"/>
        <item x="438"/>
        <item x="423"/>
        <item x="437"/>
        <item x="420"/>
        <item x="439"/>
        <item x="424"/>
        <item x="464"/>
        <item x="425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415"/>
        <item x="504"/>
        <item x="505"/>
        <item x="506"/>
        <item x="0"/>
        <item x="9"/>
        <item x="75"/>
        <item x="226"/>
        <item x="98"/>
        <item x="252"/>
        <item x="199"/>
        <item x="146"/>
        <item x="297"/>
        <item x="394"/>
        <item x="202"/>
        <item x="203"/>
        <item x="204"/>
        <item x="209"/>
        <item x="210"/>
        <item x="227"/>
        <item x="228"/>
        <item x="249"/>
        <item x="298"/>
        <item x="48"/>
        <item x="127"/>
        <item x="49"/>
        <item x="129"/>
        <item x="315"/>
        <item x="316"/>
        <item x="229"/>
        <item x="361"/>
        <item x="362"/>
        <item x="363"/>
        <item x="364"/>
        <item x="365"/>
        <item x="36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67"/>
        <item x="368"/>
        <item x="369"/>
        <item x="370"/>
        <item x="371"/>
        <item x="375"/>
        <item x="376"/>
        <item x="377"/>
        <item x="379"/>
        <item x="380"/>
        <item x="384"/>
        <item x="382"/>
        <item x="387"/>
        <item x="385"/>
        <item x="381"/>
        <item x="383"/>
        <item x="234"/>
        <item x="235"/>
        <item x="253"/>
        <item x="250"/>
        <item x="254"/>
        <item x="211"/>
        <item x="236"/>
        <item x="230"/>
        <item x="299"/>
        <item x="231"/>
        <item x="300"/>
        <item x="301"/>
        <item x="255"/>
        <item x="302"/>
        <item x="237"/>
        <item x="232"/>
        <item x="303"/>
        <item x="304"/>
        <item x="238"/>
        <item x="247"/>
        <item x="239"/>
        <item x="240"/>
        <item x="233"/>
        <item x="251"/>
        <item x="241"/>
        <item x="242"/>
        <item x="243"/>
        <item x="244"/>
        <item x="248"/>
        <item x="245"/>
        <item x="246"/>
        <item x="389"/>
        <item x="390"/>
        <item x="395"/>
        <item x="396"/>
        <item x="397"/>
        <item x="398"/>
        <item x="410"/>
        <item x="401"/>
        <item x="411"/>
        <item x="408"/>
        <item x="412"/>
        <item x="413"/>
        <item x="402"/>
        <item x="414"/>
        <item x="200"/>
        <item x="417"/>
        <item x="391"/>
        <item x="333"/>
        <item x="403"/>
        <item x="404"/>
        <item x="405"/>
        <item x="409"/>
        <item x="392"/>
        <item x="406"/>
        <item x="334"/>
        <item x="399"/>
        <item x="335"/>
        <item x="393"/>
        <item x="440"/>
        <item x="441"/>
        <item x="442"/>
        <item x="422"/>
        <item x="443"/>
        <item x="444"/>
        <item x="445"/>
        <item x="446"/>
        <item x="447"/>
        <item x="448"/>
        <item x="426"/>
        <item x="449"/>
        <item x="450"/>
        <item x="451"/>
        <item x="336"/>
        <item x="337"/>
        <item x="338"/>
        <item x="339"/>
        <item x="340"/>
        <item x="343"/>
        <item x="342"/>
        <item x="341"/>
        <item x="452"/>
        <item x="507"/>
        <item x="508"/>
        <item x="509"/>
        <item x="453"/>
        <item x="510"/>
        <item x="41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454"/>
        <item x="540"/>
        <item x="541"/>
        <item x="578"/>
        <item x="579"/>
        <item x="580"/>
        <item x="581"/>
        <item x="542"/>
        <item x="582"/>
        <item x="543"/>
        <item x="583"/>
        <item x="584"/>
        <item x="544"/>
        <item x="585"/>
        <item x="545"/>
        <item x="586"/>
        <item x="546"/>
        <item x="587"/>
        <item x="588"/>
        <item x="589"/>
        <item x="547"/>
        <item x="590"/>
        <item x="591"/>
        <item x="592"/>
        <item x="593"/>
        <item x="594"/>
        <item x="548"/>
        <item x="549"/>
        <item x="256"/>
        <item x="257"/>
        <item x="258"/>
        <item x="276"/>
        <item x="277"/>
        <item x="305"/>
        <item x="306"/>
        <item x="307"/>
        <item x="308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72"/>
        <item x="373"/>
        <item x="374"/>
        <item x="378"/>
        <item x="386"/>
        <item x="388"/>
        <item x="400"/>
        <item x="407"/>
        <item x="455"/>
        <item x="550"/>
        <item x="551"/>
        <item x="552"/>
        <item x="206"/>
        <item x="212"/>
        <item x="259"/>
        <item x="278"/>
        <item x="279"/>
        <item x="309"/>
        <item x="310"/>
        <item x="311"/>
        <item x="280"/>
        <item x="595"/>
        <item x="596"/>
        <item x="597"/>
        <item x="598"/>
        <item x="599"/>
        <item x="600"/>
        <item x="427"/>
        <item x="428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456"/>
        <item x="457"/>
        <item x="458"/>
        <item x="459"/>
        <item x="460"/>
        <item x="461"/>
        <item x="429"/>
        <item x="462"/>
        <item x="430"/>
        <item x="431"/>
        <item x="432"/>
        <item x="433"/>
        <item x="463"/>
        <item x="434"/>
        <item x="435"/>
        <item x="436"/>
        <item t="default"/>
      </items>
    </pivotField>
    <pivotField axis="axisCol" showAll="0">
      <items count="10">
        <item x="3"/>
        <item x="2"/>
        <item x="5"/>
        <item x="4"/>
        <item x="6"/>
        <item x="0"/>
        <item x="1"/>
        <item x="7"/>
        <item x="8"/>
        <item t="default"/>
      </items>
    </pivotField>
    <pivotField axis="axisRow" showAll="0">
      <items count="10">
        <item x="4"/>
        <item x="2"/>
        <item x="1"/>
        <item x="8"/>
        <item x="0"/>
        <item x="5"/>
        <item x="7"/>
        <item x="6"/>
        <item x="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개수 : 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D39C-BE36-4D1B-83D1-48BB792FABD4}">
  <dimension ref="A3:K27"/>
  <sheetViews>
    <sheetView tabSelected="1" zoomScale="85" zoomScaleNormal="85" workbookViewId="0">
      <selection activeCell="C24" sqref="C24"/>
    </sheetView>
  </sheetViews>
  <sheetFormatPr defaultRowHeight="16.5" x14ac:dyDescent="0.3"/>
  <cols>
    <col min="1" max="1" width="11.875" bestFit="1" customWidth="1"/>
    <col min="2" max="2" width="18.25" bestFit="1" customWidth="1"/>
    <col min="3" max="7" width="19.125" bestFit="1" customWidth="1"/>
    <col min="8" max="8" width="18.25" bestFit="1" customWidth="1"/>
    <col min="9" max="10" width="19.125" bestFit="1" customWidth="1"/>
    <col min="11" max="11" width="7.375" bestFit="1" customWidth="1"/>
  </cols>
  <sheetData>
    <row r="3" spans="1:11" x14ac:dyDescent="0.3">
      <c r="A3" s="1" t="s">
        <v>623</v>
      </c>
      <c r="B3" s="1" t="s">
        <v>622</v>
      </c>
    </row>
    <row r="4" spans="1:11" x14ac:dyDescent="0.3">
      <c r="A4" s="1" t="s">
        <v>620</v>
      </c>
      <c r="B4" t="s">
        <v>141</v>
      </c>
      <c r="C4" t="s">
        <v>128</v>
      </c>
      <c r="D4" t="s">
        <v>208</v>
      </c>
      <c r="E4" t="s">
        <v>158</v>
      </c>
      <c r="F4" t="s">
        <v>263</v>
      </c>
      <c r="G4" t="s">
        <v>1</v>
      </c>
      <c r="H4" t="s">
        <v>67</v>
      </c>
      <c r="I4" t="s">
        <v>392</v>
      </c>
      <c r="J4" t="s">
        <v>425</v>
      </c>
      <c r="K4" t="s">
        <v>621</v>
      </c>
    </row>
    <row r="5" spans="1:11" x14ac:dyDescent="0.3">
      <c r="A5" s="2" t="s">
        <v>614</v>
      </c>
      <c r="E5">
        <v>51</v>
      </c>
      <c r="K5">
        <v>51</v>
      </c>
    </row>
    <row r="6" spans="1:11" x14ac:dyDescent="0.3">
      <c r="A6" s="2" t="s">
        <v>612</v>
      </c>
      <c r="C6">
        <v>7</v>
      </c>
      <c r="K6">
        <v>7</v>
      </c>
    </row>
    <row r="7" spans="1:11" x14ac:dyDescent="0.3">
      <c r="A7" s="2" t="s">
        <v>611</v>
      </c>
      <c r="H7">
        <v>54</v>
      </c>
      <c r="K7">
        <v>54</v>
      </c>
    </row>
    <row r="8" spans="1:11" x14ac:dyDescent="0.3">
      <c r="A8" s="2" t="s">
        <v>618</v>
      </c>
      <c r="J8">
        <v>182</v>
      </c>
      <c r="K8">
        <v>182</v>
      </c>
    </row>
    <row r="9" spans="1:11" x14ac:dyDescent="0.3">
      <c r="A9" s="2" t="s">
        <v>610</v>
      </c>
      <c r="G9">
        <v>76</v>
      </c>
      <c r="K9">
        <v>76</v>
      </c>
    </row>
    <row r="10" spans="1:11" x14ac:dyDescent="0.3">
      <c r="A10" s="2" t="s">
        <v>615</v>
      </c>
      <c r="D10">
        <v>54</v>
      </c>
      <c r="K10">
        <v>54</v>
      </c>
    </row>
    <row r="11" spans="1:11" x14ac:dyDescent="0.3">
      <c r="A11" s="2" t="s">
        <v>617</v>
      </c>
      <c r="I11">
        <v>25</v>
      </c>
      <c r="K11">
        <v>25</v>
      </c>
    </row>
    <row r="12" spans="1:11" x14ac:dyDescent="0.3">
      <c r="A12" s="2" t="s">
        <v>616</v>
      </c>
      <c r="F12">
        <v>135</v>
      </c>
      <c r="K12">
        <v>135</v>
      </c>
    </row>
    <row r="13" spans="1:11" x14ac:dyDescent="0.3">
      <c r="A13" s="2" t="s">
        <v>613</v>
      </c>
      <c r="B13">
        <v>17</v>
      </c>
      <c r="K13">
        <v>17</v>
      </c>
    </row>
    <row r="14" spans="1:11" x14ac:dyDescent="0.3">
      <c r="A14" s="2" t="s">
        <v>621</v>
      </c>
      <c r="B14">
        <v>17</v>
      </c>
      <c r="C14">
        <v>7</v>
      </c>
      <c r="D14">
        <v>54</v>
      </c>
      <c r="E14">
        <v>51</v>
      </c>
      <c r="F14">
        <v>135</v>
      </c>
      <c r="G14">
        <v>76</v>
      </c>
      <c r="H14">
        <v>54</v>
      </c>
      <c r="I14">
        <v>25</v>
      </c>
      <c r="J14">
        <v>182</v>
      </c>
      <c r="K14">
        <v>601</v>
      </c>
    </row>
    <row r="15" spans="1:11" x14ac:dyDescent="0.3">
      <c r="B15" t="s">
        <v>624</v>
      </c>
      <c r="C15" t="s">
        <v>645</v>
      </c>
    </row>
    <row r="16" spans="1:11" x14ac:dyDescent="0.3">
      <c r="A16" s="2" t="s">
        <v>610</v>
      </c>
      <c r="B16" s="3" t="s">
        <v>626</v>
      </c>
      <c r="C16" s="3" t="s">
        <v>640</v>
      </c>
    </row>
    <row r="17" spans="1:4" x14ac:dyDescent="0.3">
      <c r="A17" s="2" t="s">
        <v>611</v>
      </c>
      <c r="B17" s="3" t="s">
        <v>667</v>
      </c>
      <c r="C17" s="3" t="s">
        <v>634</v>
      </c>
    </row>
    <row r="18" spans="1:4" x14ac:dyDescent="0.3">
      <c r="A18" s="2" t="s">
        <v>612</v>
      </c>
      <c r="B18" s="3" t="s">
        <v>625</v>
      </c>
      <c r="C18" s="3" t="s">
        <v>642</v>
      </c>
    </row>
    <row r="19" spans="1:4" x14ac:dyDescent="0.3">
      <c r="A19" s="2" t="s">
        <v>613</v>
      </c>
      <c r="B19" s="3" t="s">
        <v>141</v>
      </c>
      <c r="C19" s="3" t="s">
        <v>636</v>
      </c>
    </row>
    <row r="20" spans="1:4" x14ac:dyDescent="0.3">
      <c r="A20" s="2" t="s">
        <v>614</v>
      </c>
      <c r="B20" s="3" t="s">
        <v>158</v>
      </c>
      <c r="C20" s="3" t="s">
        <v>628</v>
      </c>
    </row>
    <row r="21" spans="1:4" x14ac:dyDescent="0.3">
      <c r="A21" s="2" t="s">
        <v>615</v>
      </c>
      <c r="B21" s="3" t="s">
        <v>208</v>
      </c>
      <c r="C21" s="3" t="s">
        <v>638</v>
      </c>
    </row>
    <row r="22" spans="1:4" x14ac:dyDescent="0.3">
      <c r="A22" s="2" t="s">
        <v>616</v>
      </c>
      <c r="B22" s="3" t="s">
        <v>619</v>
      </c>
      <c r="C22" s="3" t="s">
        <v>632</v>
      </c>
    </row>
    <row r="23" spans="1:4" x14ac:dyDescent="0.3">
      <c r="A23" s="2" t="s">
        <v>617</v>
      </c>
      <c r="B23" s="3" t="s">
        <v>392</v>
      </c>
      <c r="C23" s="3" t="s">
        <v>644</v>
      </c>
    </row>
    <row r="24" spans="1:4" x14ac:dyDescent="0.3">
      <c r="A24" s="2" t="s">
        <v>618</v>
      </c>
      <c r="B24" s="3" t="s">
        <v>425</v>
      </c>
      <c r="C24" s="3" t="s">
        <v>630</v>
      </c>
    </row>
    <row r="27" spans="1:4" ht="34.5" x14ac:dyDescent="0.3">
      <c r="D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6C9F-46FA-401F-B48D-DEDA346D5CBF}">
  <dimension ref="A1:D602"/>
  <sheetViews>
    <sheetView topLeftCell="A574" workbookViewId="0">
      <selection activeCell="C602" sqref="C602"/>
    </sheetView>
  </sheetViews>
  <sheetFormatPr defaultRowHeight="16.5" x14ac:dyDescent="0.3"/>
  <cols>
    <col min="1" max="1" width="50.75" bestFit="1" customWidth="1"/>
    <col min="2" max="2" width="17.625" bestFit="1" customWidth="1"/>
  </cols>
  <sheetData>
    <row r="1" spans="1:4" x14ac:dyDescent="0.3">
      <c r="A1">
        <v>1</v>
      </c>
      <c r="B1">
        <v>2</v>
      </c>
      <c r="C1">
        <v>3</v>
      </c>
    </row>
    <row r="2" spans="1:4" x14ac:dyDescent="0.3">
      <c r="A2" t="s">
        <v>0</v>
      </c>
      <c r="B2" t="s">
        <v>639</v>
      </c>
      <c r="C2" t="s">
        <v>610</v>
      </c>
      <c r="D2" t="str">
        <f>CONCATENATE(A2,"[",B2)</f>
        <v>EPI103320_A_Moscow_10_1999[&amp;!color=#716172]</v>
      </c>
    </row>
    <row r="3" spans="1:4" x14ac:dyDescent="0.3">
      <c r="A3" t="s">
        <v>2</v>
      </c>
      <c r="B3" t="s">
        <v>639</v>
      </c>
      <c r="C3" t="s">
        <v>610</v>
      </c>
      <c r="D3" t="str">
        <f t="shared" ref="D3:D66" si="0">CONCATENATE(A3,"[",B3)</f>
        <v>CY003287_A_New_York_438_2000[&amp;!color=#716172]</v>
      </c>
    </row>
    <row r="4" spans="1:4" x14ac:dyDescent="0.3">
      <c r="A4" t="s">
        <v>3</v>
      </c>
      <c r="B4" t="s">
        <v>639</v>
      </c>
      <c r="C4" t="s">
        <v>610</v>
      </c>
      <c r="D4" t="str">
        <f t="shared" si="0"/>
        <v>CY114324_A_Netherlands_3_2000[&amp;!color=#716172]</v>
      </c>
    </row>
    <row r="5" spans="1:4" x14ac:dyDescent="0.3">
      <c r="A5" t="s">
        <v>4</v>
      </c>
      <c r="B5" t="s">
        <v>639</v>
      </c>
      <c r="C5" t="s">
        <v>610</v>
      </c>
      <c r="D5" t="str">
        <f t="shared" si="0"/>
        <v>CY002335_A_New_York_77_2001[&amp;!color=#716172]</v>
      </c>
    </row>
    <row r="6" spans="1:4" x14ac:dyDescent="0.3">
      <c r="A6" t="s">
        <v>5</v>
      </c>
      <c r="B6" t="s">
        <v>639</v>
      </c>
      <c r="C6" t="s">
        <v>610</v>
      </c>
      <c r="D6" t="str">
        <f t="shared" si="0"/>
        <v>CY114340_A_Netherlands_126_2001[&amp;!color=#716172]</v>
      </c>
    </row>
    <row r="7" spans="1:4" x14ac:dyDescent="0.3">
      <c r="A7" t="s">
        <v>6</v>
      </c>
      <c r="B7" t="s">
        <v>639</v>
      </c>
      <c r="C7" t="s">
        <v>610</v>
      </c>
      <c r="D7" t="str">
        <f t="shared" si="0"/>
        <v>CY000216_A_New_York_91_2002[&amp;!color=#716172]</v>
      </c>
    </row>
    <row r="8" spans="1:4" x14ac:dyDescent="0.3">
      <c r="A8" t="s">
        <v>7</v>
      </c>
      <c r="B8" t="s">
        <v>639</v>
      </c>
      <c r="C8" t="s">
        <v>610</v>
      </c>
      <c r="D8" t="str">
        <f t="shared" si="0"/>
        <v>CY000552_A_New_York_115_2002[&amp;!color=#716172]</v>
      </c>
    </row>
    <row r="9" spans="1:4" x14ac:dyDescent="0.3">
      <c r="A9" t="s">
        <v>8</v>
      </c>
      <c r="B9" t="s">
        <v>639</v>
      </c>
      <c r="C9" t="s">
        <v>610</v>
      </c>
      <c r="D9" t="str">
        <f t="shared" si="0"/>
        <v>CY013812_A_New_York_C4_2002[&amp;!color=#716172]</v>
      </c>
    </row>
    <row r="10" spans="1:4" x14ac:dyDescent="0.3">
      <c r="A10" t="s">
        <v>9</v>
      </c>
      <c r="B10" t="s">
        <v>639</v>
      </c>
      <c r="C10" t="s">
        <v>610</v>
      </c>
      <c r="D10" t="str">
        <f t="shared" si="0"/>
        <v>CY112948_A_Netherlands_1_2002[&amp;!color=#716172]</v>
      </c>
    </row>
    <row r="11" spans="1:4" x14ac:dyDescent="0.3">
      <c r="A11" t="s">
        <v>10</v>
      </c>
      <c r="B11" t="s">
        <v>639</v>
      </c>
      <c r="C11" t="s">
        <v>610</v>
      </c>
      <c r="D11" t="str">
        <f t="shared" si="0"/>
        <v>EPI358781_A_Fujian_411_2002[&amp;!color=#716172]</v>
      </c>
    </row>
    <row r="12" spans="1:4" x14ac:dyDescent="0.3">
      <c r="A12" t="s">
        <v>11</v>
      </c>
      <c r="B12" t="s">
        <v>639</v>
      </c>
      <c r="C12" t="s">
        <v>610</v>
      </c>
      <c r="D12" t="str">
        <f t="shared" si="0"/>
        <v>CY000024_A_New_York_30_2003[&amp;!color=#716172]</v>
      </c>
    </row>
    <row r="13" spans="1:4" x14ac:dyDescent="0.3">
      <c r="A13" t="s">
        <v>12</v>
      </c>
      <c r="B13" t="s">
        <v>639</v>
      </c>
      <c r="C13" t="s">
        <v>610</v>
      </c>
      <c r="D13" t="str">
        <f t="shared" si="0"/>
        <v>CY000056_A_New_York_35_2003[&amp;!color=#716172]</v>
      </c>
    </row>
    <row r="14" spans="1:4" x14ac:dyDescent="0.3">
      <c r="A14" t="s">
        <v>13</v>
      </c>
      <c r="B14" t="s">
        <v>639</v>
      </c>
      <c r="C14" t="s">
        <v>610</v>
      </c>
      <c r="D14" t="str">
        <f t="shared" si="0"/>
        <v>CY000104_A_New_York_54_2003[&amp;!color=#716172]</v>
      </c>
    </row>
    <row r="15" spans="1:4" x14ac:dyDescent="0.3">
      <c r="A15" t="s">
        <v>14</v>
      </c>
      <c r="B15" t="s">
        <v>639</v>
      </c>
      <c r="C15" t="s">
        <v>610</v>
      </c>
      <c r="D15" t="str">
        <f t="shared" si="0"/>
        <v>CY000144_A_New_York_26_2003[&amp;!color=#716172]</v>
      </c>
    </row>
    <row r="16" spans="1:4" x14ac:dyDescent="0.3">
      <c r="A16" t="s">
        <v>15</v>
      </c>
      <c r="B16" t="s">
        <v>639</v>
      </c>
      <c r="C16" t="s">
        <v>610</v>
      </c>
      <c r="D16" t="str">
        <f t="shared" si="0"/>
        <v>CY000272_A_New_York_53_2003[&amp;!color=#716172]</v>
      </c>
    </row>
    <row r="17" spans="1:4" x14ac:dyDescent="0.3">
      <c r="A17" t="s">
        <v>16</v>
      </c>
      <c r="B17" t="s">
        <v>639</v>
      </c>
      <c r="C17" t="s">
        <v>610</v>
      </c>
      <c r="D17" t="str">
        <f t="shared" si="0"/>
        <v>CY000352_A_New_York_15_2003[&amp;!color=#716172]</v>
      </c>
    </row>
    <row r="18" spans="1:4" x14ac:dyDescent="0.3">
      <c r="A18" t="s">
        <v>17</v>
      </c>
      <c r="B18" t="s">
        <v>639</v>
      </c>
      <c r="C18" t="s">
        <v>610</v>
      </c>
      <c r="D18" t="str">
        <f t="shared" si="0"/>
        <v>CY000512_A_New_York_4_2003[&amp;!color=#716172]</v>
      </c>
    </row>
    <row r="19" spans="1:4" x14ac:dyDescent="0.3">
      <c r="A19" t="s">
        <v>18</v>
      </c>
      <c r="B19" t="s">
        <v>639</v>
      </c>
      <c r="C19" t="s">
        <v>610</v>
      </c>
      <c r="D19" t="str">
        <f t="shared" si="0"/>
        <v>CY000872_A_New_York_193_2003[&amp;!color=#716172]</v>
      </c>
    </row>
    <row r="20" spans="1:4" x14ac:dyDescent="0.3">
      <c r="A20" t="s">
        <v>19</v>
      </c>
      <c r="B20" t="s">
        <v>639</v>
      </c>
      <c r="C20" t="s">
        <v>610</v>
      </c>
      <c r="D20" t="str">
        <f t="shared" si="0"/>
        <v>CY000908_A_New_York_13_2003[&amp;!color=#716172]</v>
      </c>
    </row>
    <row r="21" spans="1:4" x14ac:dyDescent="0.3">
      <c r="A21" t="s">
        <v>20</v>
      </c>
      <c r="B21" t="s">
        <v>639</v>
      </c>
      <c r="C21" t="s">
        <v>610</v>
      </c>
      <c r="D21" t="str">
        <f t="shared" si="0"/>
        <v>CY001095_A_New_York_24_2003[&amp;!color=#716172]</v>
      </c>
    </row>
    <row r="22" spans="1:4" x14ac:dyDescent="0.3">
      <c r="A22" t="s">
        <v>21</v>
      </c>
      <c r="B22" t="s">
        <v>639</v>
      </c>
      <c r="C22" t="s">
        <v>610</v>
      </c>
      <c r="D22" t="str">
        <f t="shared" si="0"/>
        <v>CY001196_A_New_York_18_2003[&amp;!color=#716172]</v>
      </c>
    </row>
    <row r="23" spans="1:4" x14ac:dyDescent="0.3">
      <c r="A23" t="s">
        <v>22</v>
      </c>
      <c r="B23" t="s">
        <v>639</v>
      </c>
      <c r="C23" t="s">
        <v>610</v>
      </c>
      <c r="D23" t="str">
        <f t="shared" si="0"/>
        <v>CY001300_A_New_York_37_2003[&amp;!color=#716172]</v>
      </c>
    </row>
    <row r="24" spans="1:4" x14ac:dyDescent="0.3">
      <c r="A24" t="s">
        <v>23</v>
      </c>
      <c r="B24" t="s">
        <v>639</v>
      </c>
      <c r="C24" t="s">
        <v>610</v>
      </c>
      <c r="D24" t="str">
        <f t="shared" si="0"/>
        <v>CY001559_A_New_York_215_2003[&amp;!color=#716172]</v>
      </c>
    </row>
    <row r="25" spans="1:4" x14ac:dyDescent="0.3">
      <c r="A25" t="s">
        <v>24</v>
      </c>
      <c r="B25" t="s">
        <v>639</v>
      </c>
      <c r="C25" t="s">
        <v>610</v>
      </c>
      <c r="D25" t="str">
        <f t="shared" si="0"/>
        <v>CY002351_A_New_York_272_2003[&amp;!color=#716172]</v>
      </c>
    </row>
    <row r="26" spans="1:4" x14ac:dyDescent="0.3">
      <c r="A26" t="s">
        <v>25</v>
      </c>
      <c r="B26" t="s">
        <v>639</v>
      </c>
      <c r="C26" t="s">
        <v>610</v>
      </c>
      <c r="D26" t="str">
        <f t="shared" si="0"/>
        <v>CY032968_A_Yucatan_844_2003[&amp;!color=#716172]</v>
      </c>
    </row>
    <row r="27" spans="1:4" x14ac:dyDescent="0.3">
      <c r="A27" t="s">
        <v>26</v>
      </c>
      <c r="B27" t="s">
        <v>639</v>
      </c>
      <c r="C27" t="s">
        <v>610</v>
      </c>
      <c r="D27" t="str">
        <f t="shared" si="0"/>
        <v>CY088027_A_England_425_2003[&amp;!color=#716172]</v>
      </c>
    </row>
    <row r="28" spans="1:4" x14ac:dyDescent="0.3">
      <c r="A28" t="s">
        <v>27</v>
      </c>
      <c r="B28" t="s">
        <v>639</v>
      </c>
      <c r="C28" t="s">
        <v>610</v>
      </c>
      <c r="D28" t="str">
        <f t="shared" si="0"/>
        <v>CY088035_A_England_438_2003[&amp;!color=#716172]</v>
      </c>
    </row>
    <row r="29" spans="1:4" x14ac:dyDescent="0.3">
      <c r="A29" t="s">
        <v>28</v>
      </c>
      <c r="B29" t="s">
        <v>639</v>
      </c>
      <c r="C29" t="s">
        <v>610</v>
      </c>
      <c r="D29" t="str">
        <f t="shared" si="0"/>
        <v>CY088115_A_England_467_2003[&amp;!color=#716172]</v>
      </c>
    </row>
    <row r="30" spans="1:4" x14ac:dyDescent="0.3">
      <c r="A30" t="s">
        <v>29</v>
      </c>
      <c r="B30" t="s">
        <v>639</v>
      </c>
      <c r="C30" t="s">
        <v>610</v>
      </c>
      <c r="D30" t="str">
        <f t="shared" si="0"/>
        <v>CY088131_A_Scotland_78_2003[&amp;!color=#716172]</v>
      </c>
    </row>
    <row r="31" spans="1:4" x14ac:dyDescent="0.3">
      <c r="A31" t="s">
        <v>30</v>
      </c>
      <c r="B31" t="s">
        <v>639</v>
      </c>
      <c r="C31" t="s">
        <v>610</v>
      </c>
      <c r="D31" t="str">
        <f t="shared" si="0"/>
        <v>CY088139_A_Scotland_79_2003[&amp;!color=#716172]</v>
      </c>
    </row>
    <row r="32" spans="1:4" x14ac:dyDescent="0.3">
      <c r="A32" t="s">
        <v>31</v>
      </c>
      <c r="B32" t="s">
        <v>639</v>
      </c>
      <c r="C32" t="s">
        <v>610</v>
      </c>
      <c r="D32" t="str">
        <f t="shared" si="0"/>
        <v>CY088187_A_England_944_2003[&amp;!color=#716172]</v>
      </c>
    </row>
    <row r="33" spans="1:4" x14ac:dyDescent="0.3">
      <c r="A33" t="s">
        <v>32</v>
      </c>
      <c r="B33" t="s">
        <v>639</v>
      </c>
      <c r="C33" t="s">
        <v>610</v>
      </c>
      <c r="D33" t="str">
        <f t="shared" si="0"/>
        <v>CY088251_A_England_525_2003[&amp;!color=#716172]</v>
      </c>
    </row>
    <row r="34" spans="1:4" x14ac:dyDescent="0.3">
      <c r="A34" t="s">
        <v>33</v>
      </c>
      <c r="B34" t="s">
        <v>639</v>
      </c>
      <c r="C34" t="s">
        <v>610</v>
      </c>
      <c r="D34" t="str">
        <f t="shared" si="0"/>
        <v>CY088267_A_England_585_2003[&amp;!color=#716172]</v>
      </c>
    </row>
    <row r="35" spans="1:4" x14ac:dyDescent="0.3">
      <c r="A35" t="s">
        <v>34</v>
      </c>
      <c r="B35" t="s">
        <v>639</v>
      </c>
      <c r="C35" t="s">
        <v>610</v>
      </c>
      <c r="D35" t="str">
        <f t="shared" si="0"/>
        <v>CY088275_A_England_487_2003[&amp;!color=#716172]</v>
      </c>
    </row>
    <row r="36" spans="1:4" x14ac:dyDescent="0.3">
      <c r="A36" t="s">
        <v>35</v>
      </c>
      <c r="B36" t="s">
        <v>639</v>
      </c>
      <c r="C36" t="s">
        <v>610</v>
      </c>
      <c r="D36" t="str">
        <f t="shared" si="0"/>
        <v>CY088291_A_England_491_2003[&amp;!color=#716172]</v>
      </c>
    </row>
    <row r="37" spans="1:4" x14ac:dyDescent="0.3">
      <c r="A37" t="s">
        <v>36</v>
      </c>
      <c r="B37" t="s">
        <v>639</v>
      </c>
      <c r="C37" t="s">
        <v>610</v>
      </c>
      <c r="D37" t="str">
        <f t="shared" si="0"/>
        <v>CY088323_A_England_508_2003[&amp;!color=#716172]</v>
      </c>
    </row>
    <row r="38" spans="1:4" x14ac:dyDescent="0.3">
      <c r="A38" t="s">
        <v>37</v>
      </c>
      <c r="B38" t="s">
        <v>639</v>
      </c>
      <c r="C38" t="s">
        <v>610</v>
      </c>
      <c r="D38" t="str">
        <f t="shared" si="0"/>
        <v>CY088339_A_England_957_2003[&amp;!color=#716172]</v>
      </c>
    </row>
    <row r="39" spans="1:4" x14ac:dyDescent="0.3">
      <c r="A39" t="s">
        <v>38</v>
      </c>
      <c r="B39" t="s">
        <v>639</v>
      </c>
      <c r="C39" t="s">
        <v>610</v>
      </c>
      <c r="D39" t="str">
        <f t="shared" si="0"/>
        <v>CY088363_A_England_558_2003[&amp;!color=#716172]</v>
      </c>
    </row>
    <row r="40" spans="1:4" x14ac:dyDescent="0.3">
      <c r="A40" t="s">
        <v>39</v>
      </c>
      <c r="B40" t="s">
        <v>639</v>
      </c>
      <c r="C40" t="s">
        <v>610</v>
      </c>
      <c r="D40" t="str">
        <f t="shared" si="0"/>
        <v>CY088379_A_England_532_2003[&amp;!color=#716172]</v>
      </c>
    </row>
    <row r="41" spans="1:4" x14ac:dyDescent="0.3">
      <c r="A41" t="s">
        <v>40</v>
      </c>
      <c r="B41" t="s">
        <v>639</v>
      </c>
      <c r="C41" t="s">
        <v>610</v>
      </c>
      <c r="D41" t="str">
        <f t="shared" si="0"/>
        <v>CY088387_A_England_522_2003[&amp;!color=#716172]</v>
      </c>
    </row>
    <row r="42" spans="1:4" x14ac:dyDescent="0.3">
      <c r="A42" t="s">
        <v>41</v>
      </c>
      <c r="B42" t="s">
        <v>639</v>
      </c>
      <c r="C42" t="s">
        <v>610</v>
      </c>
      <c r="D42" t="str">
        <f t="shared" si="0"/>
        <v>CY088403_A_England_547_2003[&amp;!color=#716172]</v>
      </c>
    </row>
    <row r="43" spans="1:4" x14ac:dyDescent="0.3">
      <c r="A43" t="s">
        <v>42</v>
      </c>
      <c r="B43" t="s">
        <v>639</v>
      </c>
      <c r="C43" t="s">
        <v>610</v>
      </c>
      <c r="D43" t="str">
        <f t="shared" si="0"/>
        <v>CY090956_A_South_Carolina_NHRC0002_2003[&amp;!color=#716172]</v>
      </c>
    </row>
    <row r="44" spans="1:4" x14ac:dyDescent="0.3">
      <c r="A44" t="s">
        <v>43</v>
      </c>
      <c r="B44" t="s">
        <v>639</v>
      </c>
      <c r="C44" t="s">
        <v>610</v>
      </c>
      <c r="D44" t="str">
        <f t="shared" si="0"/>
        <v>CY091468_A_California_NHRC0006_2003[&amp;!color=#716172]</v>
      </c>
    </row>
    <row r="45" spans="1:4" x14ac:dyDescent="0.3">
      <c r="A45" t="s">
        <v>44</v>
      </c>
      <c r="B45" t="s">
        <v>639</v>
      </c>
      <c r="C45" t="s">
        <v>610</v>
      </c>
      <c r="D45" t="str">
        <f t="shared" si="0"/>
        <v>CY092216_A_Georgia_NHRC0001_2003[&amp;!color=#716172]</v>
      </c>
    </row>
    <row r="46" spans="1:4" x14ac:dyDescent="0.3">
      <c r="A46" t="s">
        <v>45</v>
      </c>
      <c r="B46" t="s">
        <v>639</v>
      </c>
      <c r="C46" t="s">
        <v>610</v>
      </c>
      <c r="D46" t="str">
        <f t="shared" si="0"/>
        <v>CY107095_A_England_470_2003[&amp;!color=#716172]</v>
      </c>
    </row>
    <row r="47" spans="1:4" x14ac:dyDescent="0.3">
      <c r="A47" t="s">
        <v>46</v>
      </c>
      <c r="B47" t="s">
        <v>639</v>
      </c>
      <c r="C47" t="s">
        <v>610</v>
      </c>
      <c r="D47" t="str">
        <f t="shared" si="0"/>
        <v>CY107111_A_England_516_2003[&amp;!color=#716172]</v>
      </c>
    </row>
    <row r="48" spans="1:4" x14ac:dyDescent="0.3">
      <c r="A48" t="s">
        <v>47</v>
      </c>
      <c r="B48" t="s">
        <v>639</v>
      </c>
      <c r="C48" t="s">
        <v>610</v>
      </c>
      <c r="D48" t="str">
        <f t="shared" si="0"/>
        <v>CY107151_A_England_493_2003[&amp;!color=#716172]</v>
      </c>
    </row>
    <row r="49" spans="1:4" x14ac:dyDescent="0.3">
      <c r="A49" t="s">
        <v>48</v>
      </c>
      <c r="B49" t="s">
        <v>639</v>
      </c>
      <c r="C49" t="s">
        <v>610</v>
      </c>
      <c r="D49" t="str">
        <f t="shared" si="0"/>
        <v>CY107167_A_England_532_2003[&amp;!color=#716172]</v>
      </c>
    </row>
    <row r="50" spans="1:4" x14ac:dyDescent="0.3">
      <c r="A50" t="s">
        <v>49</v>
      </c>
      <c r="B50" t="s">
        <v>639</v>
      </c>
      <c r="C50" t="s">
        <v>610</v>
      </c>
      <c r="D50" t="str">
        <f t="shared" si="0"/>
        <v>KJ855376_A_Mexico_DIF835_2003[&amp;!color=#716172]</v>
      </c>
    </row>
    <row r="51" spans="1:4" x14ac:dyDescent="0.3">
      <c r="A51" t="s">
        <v>50</v>
      </c>
      <c r="B51" t="s">
        <v>639</v>
      </c>
      <c r="C51" t="s">
        <v>610</v>
      </c>
      <c r="D51" t="str">
        <f t="shared" si="0"/>
        <v>KJ855448_A_Mexico_DIF2662_2003[&amp;!color=#716172]</v>
      </c>
    </row>
    <row r="52" spans="1:4" x14ac:dyDescent="0.3">
      <c r="A52" t="s">
        <v>51</v>
      </c>
      <c r="B52" t="s">
        <v>639</v>
      </c>
      <c r="C52" t="s">
        <v>610</v>
      </c>
      <c r="D52" t="str">
        <f t="shared" si="0"/>
        <v>CY000040_A_New_York_33_2004[&amp;!color=#716172]</v>
      </c>
    </row>
    <row r="53" spans="1:4" x14ac:dyDescent="0.3">
      <c r="A53" t="s">
        <v>52</v>
      </c>
      <c r="B53" t="s">
        <v>639</v>
      </c>
      <c r="C53" t="s">
        <v>610</v>
      </c>
      <c r="D53" t="str">
        <f t="shared" si="0"/>
        <v>CY000768_A_New_York_10_2004[&amp;!color=#716172]</v>
      </c>
    </row>
    <row r="54" spans="1:4" x14ac:dyDescent="0.3">
      <c r="A54" t="s">
        <v>53</v>
      </c>
      <c r="B54" t="s">
        <v>639</v>
      </c>
      <c r="C54" t="s">
        <v>610</v>
      </c>
      <c r="D54" t="str">
        <f t="shared" si="0"/>
        <v>CY001036_A_New_York_6_2004[&amp;!color=#716172]</v>
      </c>
    </row>
    <row r="55" spans="1:4" x14ac:dyDescent="0.3">
      <c r="A55" t="s">
        <v>54</v>
      </c>
      <c r="B55" t="s">
        <v>639</v>
      </c>
      <c r="C55" t="s">
        <v>610</v>
      </c>
      <c r="D55" t="str">
        <f t="shared" si="0"/>
        <v>CY009267_A_New_York_499_2004[&amp;!color=#716172]</v>
      </c>
    </row>
    <row r="56" spans="1:4" x14ac:dyDescent="0.3">
      <c r="A56" t="s">
        <v>55</v>
      </c>
      <c r="B56" t="s">
        <v>639</v>
      </c>
      <c r="C56" t="s">
        <v>610</v>
      </c>
      <c r="D56" t="str">
        <f t="shared" si="0"/>
        <v>CY091124_A_Missouri_NHRC0002_2004[&amp;!color=#716172]</v>
      </c>
    </row>
    <row r="57" spans="1:4" x14ac:dyDescent="0.3">
      <c r="A57" t="s">
        <v>56</v>
      </c>
      <c r="B57" t="s">
        <v>639</v>
      </c>
      <c r="C57" t="s">
        <v>610</v>
      </c>
      <c r="D57" t="str">
        <f t="shared" si="0"/>
        <v>CY038574_A_Hong_Kong_HKU2_2004[&amp;!color=#716172]</v>
      </c>
    </row>
    <row r="58" spans="1:4" x14ac:dyDescent="0.3">
      <c r="A58" t="s">
        <v>57</v>
      </c>
      <c r="B58" t="s">
        <v>639</v>
      </c>
      <c r="C58" t="s">
        <v>610</v>
      </c>
      <c r="D58" t="str">
        <f t="shared" si="0"/>
        <v>CY039494_A_Hong_Kong_HKU1_2004[&amp;!color=#716172]</v>
      </c>
    </row>
    <row r="59" spans="1:4" x14ac:dyDescent="0.3">
      <c r="A59" t="s">
        <v>58</v>
      </c>
      <c r="B59" t="s">
        <v>639</v>
      </c>
      <c r="C59" t="s">
        <v>610</v>
      </c>
      <c r="D59" t="str">
        <f t="shared" si="0"/>
        <v>CY038950_A_Hong_Kong_HKU4_2004[&amp;!color=#716172]</v>
      </c>
    </row>
    <row r="60" spans="1:4" x14ac:dyDescent="0.3">
      <c r="A60" t="s">
        <v>59</v>
      </c>
      <c r="B60" t="s">
        <v>639</v>
      </c>
      <c r="C60" t="s">
        <v>610</v>
      </c>
      <c r="D60" t="str">
        <f t="shared" si="0"/>
        <v>CY038958_A_Hong_Kong_HKU6_2004[&amp;!color=#716172]</v>
      </c>
    </row>
    <row r="61" spans="1:4" x14ac:dyDescent="0.3">
      <c r="A61" t="s">
        <v>60</v>
      </c>
      <c r="B61" t="s">
        <v>639</v>
      </c>
      <c r="C61" t="s">
        <v>610</v>
      </c>
      <c r="D61" t="str">
        <f t="shared" si="0"/>
        <v>CY039166_A_Hong_Kong_HKU5_2004[&amp;!color=#716172]</v>
      </c>
    </row>
    <row r="62" spans="1:4" x14ac:dyDescent="0.3">
      <c r="A62" t="s">
        <v>61</v>
      </c>
      <c r="B62" t="s">
        <v>639</v>
      </c>
      <c r="C62" t="s">
        <v>610</v>
      </c>
      <c r="D62" t="str">
        <f t="shared" si="0"/>
        <v>CY038998_A_Hong_Kong_HKU15_2004[&amp;!color=#716172]</v>
      </c>
    </row>
    <row r="63" spans="1:4" x14ac:dyDescent="0.3">
      <c r="A63" t="s">
        <v>62</v>
      </c>
      <c r="B63" t="s">
        <v>639</v>
      </c>
      <c r="C63" t="s">
        <v>610</v>
      </c>
      <c r="D63" t="str">
        <f t="shared" si="0"/>
        <v>CY038990_A_Hong_Kong_HKU14_2004[&amp;!color=#716172]</v>
      </c>
    </row>
    <row r="64" spans="1:4" x14ac:dyDescent="0.3">
      <c r="A64" t="s">
        <v>63</v>
      </c>
      <c r="B64" t="s">
        <v>639</v>
      </c>
      <c r="C64" t="s">
        <v>610</v>
      </c>
      <c r="D64" t="str">
        <f t="shared" si="0"/>
        <v>CY038614_A_Hong_Kong_HKU19_2004[&amp;!color=#716172]</v>
      </c>
    </row>
    <row r="65" spans="1:4" x14ac:dyDescent="0.3">
      <c r="A65" t="s">
        <v>64</v>
      </c>
      <c r="B65" t="s">
        <v>639</v>
      </c>
      <c r="C65" t="s">
        <v>610</v>
      </c>
      <c r="D65" t="str">
        <f t="shared" si="0"/>
        <v>CY038622_A_Hong_Kong_HKU20_2004[&amp;!color=#716172]</v>
      </c>
    </row>
    <row r="66" spans="1:4" x14ac:dyDescent="0.3">
      <c r="A66" t="s">
        <v>65</v>
      </c>
      <c r="B66" t="s">
        <v>639</v>
      </c>
      <c r="C66" t="s">
        <v>610</v>
      </c>
      <c r="D66" t="str">
        <f t="shared" si="0"/>
        <v>CY039014_A_Hong_Kong_HKU21_2004[&amp;!color=#716172]</v>
      </c>
    </row>
    <row r="67" spans="1:4" x14ac:dyDescent="0.3">
      <c r="A67" t="s">
        <v>66</v>
      </c>
      <c r="B67" t="s">
        <v>639</v>
      </c>
      <c r="C67" t="s">
        <v>610</v>
      </c>
      <c r="D67" t="str">
        <f t="shared" ref="D67:D130" si="1">CONCATENATE(A67,"[",B67)</f>
        <v>CY038638_A_Hong_Kong_HKU29_2004[&amp;!color=#716172]</v>
      </c>
    </row>
    <row r="68" spans="1:4" x14ac:dyDescent="0.3">
      <c r="A68" t="s">
        <v>68</v>
      </c>
      <c r="B68" t="s">
        <v>639</v>
      </c>
      <c r="C68" t="s">
        <v>610</v>
      </c>
      <c r="D68" t="str">
        <f t="shared" si="1"/>
        <v>CY038646_A_Hong_Kong_HKU31_2004[&amp;!color=#716172]</v>
      </c>
    </row>
    <row r="69" spans="1:4" x14ac:dyDescent="0.3">
      <c r="A69" t="s">
        <v>69</v>
      </c>
      <c r="B69" t="s">
        <v>639</v>
      </c>
      <c r="C69" t="s">
        <v>610</v>
      </c>
      <c r="D69" t="str">
        <f t="shared" si="1"/>
        <v>CY039030_A_Hong_Kong_HKU25_2004[&amp;!color=#716172]</v>
      </c>
    </row>
    <row r="70" spans="1:4" x14ac:dyDescent="0.3">
      <c r="A70" t="s">
        <v>70</v>
      </c>
      <c r="B70" t="s">
        <v>639</v>
      </c>
      <c r="C70" t="s">
        <v>610</v>
      </c>
      <c r="D70" t="str">
        <f t="shared" si="1"/>
        <v>CY039038_A_Hong_Kong_HKU30_2004[&amp;!color=#716172]</v>
      </c>
    </row>
    <row r="71" spans="1:4" x14ac:dyDescent="0.3">
      <c r="A71" t="s">
        <v>71</v>
      </c>
      <c r="B71" t="s">
        <v>639</v>
      </c>
      <c r="C71" t="s">
        <v>610</v>
      </c>
      <c r="D71" t="str">
        <f t="shared" si="1"/>
        <v>CY039174_A_Hong_Kong_HKU24_2004[&amp;!color=#716172]</v>
      </c>
    </row>
    <row r="72" spans="1:4" x14ac:dyDescent="0.3">
      <c r="A72" t="s">
        <v>72</v>
      </c>
      <c r="B72" t="s">
        <v>639</v>
      </c>
      <c r="C72" t="s">
        <v>610</v>
      </c>
      <c r="D72" t="str">
        <f t="shared" si="1"/>
        <v>CY043751_A_Hong_Kong_HKU28_2004[&amp;!color=#716172]</v>
      </c>
    </row>
    <row r="73" spans="1:4" x14ac:dyDescent="0.3">
      <c r="A73" t="s">
        <v>73</v>
      </c>
      <c r="B73" t="s">
        <v>639</v>
      </c>
      <c r="C73" t="s">
        <v>610</v>
      </c>
      <c r="D73" t="str">
        <f t="shared" si="1"/>
        <v>CY038654_A_Hong_Kong_HKU34_2004[&amp;!color=#716172]</v>
      </c>
    </row>
    <row r="74" spans="1:4" x14ac:dyDescent="0.3">
      <c r="A74" t="s">
        <v>74</v>
      </c>
      <c r="B74" t="s">
        <v>639</v>
      </c>
      <c r="C74" t="s">
        <v>610</v>
      </c>
      <c r="D74" t="str">
        <f t="shared" si="1"/>
        <v>CY039502_A_Hong_Kong_HKU32_2004[&amp;!color=#716172]</v>
      </c>
    </row>
    <row r="75" spans="1:4" x14ac:dyDescent="0.3">
      <c r="A75" t="s">
        <v>75</v>
      </c>
      <c r="B75" t="s">
        <v>639</v>
      </c>
      <c r="C75" t="s">
        <v>610</v>
      </c>
      <c r="D75" t="str">
        <f t="shared" si="1"/>
        <v>CY006386_A_New_York_467_2004[&amp;!color=#716172]</v>
      </c>
    </row>
    <row r="76" spans="1:4" x14ac:dyDescent="0.3">
      <c r="A76" t="s">
        <v>76</v>
      </c>
      <c r="B76" t="s">
        <v>639</v>
      </c>
      <c r="C76" t="s">
        <v>610</v>
      </c>
      <c r="D76" t="str">
        <f t="shared" si="1"/>
        <v>CY040321_A_Hong_Kong_HKU38_2004[&amp;!color=#716172]</v>
      </c>
    </row>
    <row r="77" spans="1:4" x14ac:dyDescent="0.3">
      <c r="A77" t="s">
        <v>77</v>
      </c>
      <c r="B77" t="s">
        <v>639</v>
      </c>
      <c r="C77" t="s">
        <v>610</v>
      </c>
      <c r="D77" t="str">
        <f t="shared" si="1"/>
        <v>EPI367109_A_California_7_2004[&amp;!color=#716172]</v>
      </c>
    </row>
    <row r="78" spans="1:4" x14ac:dyDescent="0.3">
      <c r="A78" t="s">
        <v>78</v>
      </c>
      <c r="B78" t="s">
        <v>633</v>
      </c>
      <c r="C78" t="s">
        <v>611</v>
      </c>
      <c r="D78" t="str">
        <f t="shared" si="1"/>
        <v>CY002719_A_New_York_319_2004[&amp;!color=#EFA95F]</v>
      </c>
    </row>
    <row r="79" spans="1:4" x14ac:dyDescent="0.3">
      <c r="A79" t="s">
        <v>79</v>
      </c>
      <c r="B79" t="s">
        <v>633</v>
      </c>
      <c r="C79" t="s">
        <v>611</v>
      </c>
      <c r="D79" t="str">
        <f t="shared" si="1"/>
        <v>CY003671_A_New_York_471_2004[&amp;!color=#EFA95F]</v>
      </c>
    </row>
    <row r="80" spans="1:4" x14ac:dyDescent="0.3">
      <c r="A80" t="s">
        <v>80</v>
      </c>
      <c r="B80" t="s">
        <v>633</v>
      </c>
      <c r="C80" t="s">
        <v>611</v>
      </c>
      <c r="D80" t="str">
        <f t="shared" si="1"/>
        <v>CY039054_A_Hong_Kong_HKU40_2004[&amp;!color=#EFA95F]</v>
      </c>
    </row>
    <row r="81" spans="1:4" x14ac:dyDescent="0.3">
      <c r="A81" t="s">
        <v>81</v>
      </c>
      <c r="B81" t="s">
        <v>633</v>
      </c>
      <c r="C81" t="s">
        <v>611</v>
      </c>
      <c r="D81" t="str">
        <f t="shared" si="1"/>
        <v>CY002199_A_New_York_366_2004[&amp;!color=#EFA95F]</v>
      </c>
    </row>
    <row r="82" spans="1:4" x14ac:dyDescent="0.3">
      <c r="A82" t="s">
        <v>82</v>
      </c>
      <c r="B82" t="s">
        <v>633</v>
      </c>
      <c r="C82" t="s">
        <v>611</v>
      </c>
      <c r="D82" t="str">
        <f t="shared" si="1"/>
        <v>CY002231_A_New_York_372_2004[&amp;!color=#EFA95F]</v>
      </c>
    </row>
    <row r="83" spans="1:4" x14ac:dyDescent="0.3">
      <c r="A83" t="s">
        <v>83</v>
      </c>
      <c r="B83" t="s">
        <v>633</v>
      </c>
      <c r="C83" t="s">
        <v>611</v>
      </c>
      <c r="D83" t="str">
        <f t="shared" si="1"/>
        <v>CY002255_A_New_York_381_2004[&amp;!color=#EFA95F]</v>
      </c>
    </row>
    <row r="84" spans="1:4" x14ac:dyDescent="0.3">
      <c r="A84" t="s">
        <v>84</v>
      </c>
      <c r="B84" t="s">
        <v>633</v>
      </c>
      <c r="C84" t="s">
        <v>611</v>
      </c>
      <c r="D84" t="str">
        <f t="shared" si="1"/>
        <v>CY002263_A_New_York_383_2004[&amp;!color=#EFA95F]</v>
      </c>
    </row>
    <row r="85" spans="1:4" x14ac:dyDescent="0.3">
      <c r="A85" t="s">
        <v>85</v>
      </c>
      <c r="B85" t="s">
        <v>633</v>
      </c>
      <c r="C85" t="s">
        <v>611</v>
      </c>
      <c r="D85" t="str">
        <f t="shared" si="1"/>
        <v>CY002447_A_New_York_365_2004[&amp;!color=#EFA95F]</v>
      </c>
    </row>
    <row r="86" spans="1:4" x14ac:dyDescent="0.3">
      <c r="A86" t="s">
        <v>86</v>
      </c>
      <c r="B86" t="s">
        <v>633</v>
      </c>
      <c r="C86" t="s">
        <v>611</v>
      </c>
      <c r="D86" t="str">
        <f t="shared" si="1"/>
        <v>CY002599_A_New_York_377_2004[&amp;!color=#EFA95F]</v>
      </c>
    </row>
    <row r="87" spans="1:4" x14ac:dyDescent="0.3">
      <c r="A87" t="s">
        <v>87</v>
      </c>
      <c r="B87" t="s">
        <v>633</v>
      </c>
      <c r="C87" t="s">
        <v>611</v>
      </c>
      <c r="D87" t="str">
        <f t="shared" si="1"/>
        <v>CY002791_A_New_York_232_2004[&amp;!color=#EFA95F]</v>
      </c>
    </row>
    <row r="88" spans="1:4" x14ac:dyDescent="0.3">
      <c r="A88" t="s">
        <v>88</v>
      </c>
      <c r="B88" t="s">
        <v>633</v>
      </c>
      <c r="C88" t="s">
        <v>611</v>
      </c>
      <c r="D88" t="str">
        <f t="shared" si="1"/>
        <v>CY003079_A_New_York_123_2004[&amp;!color=#EFA95F]</v>
      </c>
    </row>
    <row r="89" spans="1:4" x14ac:dyDescent="0.3">
      <c r="A89" t="s">
        <v>89</v>
      </c>
      <c r="B89" t="s">
        <v>633</v>
      </c>
      <c r="C89" t="s">
        <v>611</v>
      </c>
      <c r="D89" t="str">
        <f t="shared" si="1"/>
        <v>CY019156_A_New_York_900_2004[&amp;!color=#EFA95F]</v>
      </c>
    </row>
    <row r="90" spans="1:4" x14ac:dyDescent="0.3">
      <c r="A90" t="s">
        <v>90</v>
      </c>
      <c r="B90" t="s">
        <v>633</v>
      </c>
      <c r="C90" t="s">
        <v>611</v>
      </c>
      <c r="D90" t="str">
        <f t="shared" si="1"/>
        <v>CY019164_A_New_York_900_2004[&amp;!color=#EFA95F]</v>
      </c>
    </row>
    <row r="91" spans="1:4" x14ac:dyDescent="0.3">
      <c r="A91" t="s">
        <v>91</v>
      </c>
      <c r="B91" t="s">
        <v>633</v>
      </c>
      <c r="C91" t="s">
        <v>611</v>
      </c>
      <c r="D91" t="str">
        <f t="shared" si="1"/>
        <v>CY019180_A_New_York_905_2004[&amp;!color=#EFA95F]</v>
      </c>
    </row>
    <row r="92" spans="1:4" x14ac:dyDescent="0.3">
      <c r="A92" t="s">
        <v>92</v>
      </c>
      <c r="B92" t="s">
        <v>633</v>
      </c>
      <c r="C92" t="s">
        <v>611</v>
      </c>
      <c r="D92" t="str">
        <f t="shared" si="1"/>
        <v>CY019260_A_New_York_908_2004[&amp;!color=#EFA95F]</v>
      </c>
    </row>
    <row r="93" spans="1:4" x14ac:dyDescent="0.3">
      <c r="A93" t="s">
        <v>93</v>
      </c>
      <c r="B93" t="s">
        <v>633</v>
      </c>
      <c r="C93" t="s">
        <v>611</v>
      </c>
      <c r="D93" t="str">
        <f t="shared" si="1"/>
        <v>CY112996_A_Netherlands_132_2004[&amp;!color=#EFA95F]</v>
      </c>
    </row>
    <row r="94" spans="1:4" x14ac:dyDescent="0.3">
      <c r="A94" t="s">
        <v>94</v>
      </c>
      <c r="B94" t="s">
        <v>633</v>
      </c>
      <c r="C94" t="s">
        <v>611</v>
      </c>
      <c r="D94" t="str">
        <f t="shared" si="1"/>
        <v>CY002007_A_New_York_359_2005[&amp;!color=#EFA95F]</v>
      </c>
    </row>
    <row r="95" spans="1:4" x14ac:dyDescent="0.3">
      <c r="A95" t="s">
        <v>95</v>
      </c>
      <c r="B95" t="s">
        <v>633</v>
      </c>
      <c r="C95" t="s">
        <v>611</v>
      </c>
      <c r="D95" t="str">
        <f t="shared" si="1"/>
        <v>CY019300_A_New_York_913_2005[&amp;!color=#EFA95F]</v>
      </c>
    </row>
    <row r="96" spans="1:4" x14ac:dyDescent="0.3">
      <c r="A96" t="s">
        <v>96</v>
      </c>
      <c r="B96" t="s">
        <v>633</v>
      </c>
      <c r="C96" t="s">
        <v>611</v>
      </c>
      <c r="D96" t="str">
        <f t="shared" si="1"/>
        <v>CY019308_A_New_York_918_2005[&amp;!color=#EFA95F]</v>
      </c>
    </row>
    <row r="97" spans="1:4" x14ac:dyDescent="0.3">
      <c r="A97" t="s">
        <v>97</v>
      </c>
      <c r="B97" t="s">
        <v>633</v>
      </c>
      <c r="C97" t="s">
        <v>611</v>
      </c>
      <c r="D97" t="str">
        <f t="shared" si="1"/>
        <v>CY019324_A_New_York_918_2005[&amp;!color=#EFA95F]</v>
      </c>
    </row>
    <row r="98" spans="1:4" x14ac:dyDescent="0.3">
      <c r="A98" t="s">
        <v>98</v>
      </c>
      <c r="B98" t="s">
        <v>633</v>
      </c>
      <c r="C98" t="s">
        <v>611</v>
      </c>
      <c r="D98" t="str">
        <f t="shared" si="1"/>
        <v>CY020540_A_New_York_913_2005[&amp;!color=#EFA95F]</v>
      </c>
    </row>
    <row r="99" spans="1:4" x14ac:dyDescent="0.3">
      <c r="A99" t="s">
        <v>99</v>
      </c>
      <c r="B99" t="s">
        <v>633</v>
      </c>
      <c r="C99" t="s">
        <v>611</v>
      </c>
      <c r="D99" t="str">
        <f t="shared" si="1"/>
        <v>CY038686_A_Hong_Kong_HKU42_2005[&amp;!color=#EFA95F]</v>
      </c>
    </row>
    <row r="100" spans="1:4" x14ac:dyDescent="0.3">
      <c r="A100" t="s">
        <v>100</v>
      </c>
      <c r="B100" t="s">
        <v>633</v>
      </c>
      <c r="C100" t="s">
        <v>611</v>
      </c>
      <c r="D100" t="str">
        <f t="shared" si="1"/>
        <v>EPI502253_A_Wisconsin_67_2005[&amp;!color=#EFA95F]</v>
      </c>
    </row>
    <row r="101" spans="1:4" x14ac:dyDescent="0.3">
      <c r="A101" t="s">
        <v>101</v>
      </c>
      <c r="B101" t="s">
        <v>633</v>
      </c>
      <c r="C101" t="s">
        <v>611</v>
      </c>
      <c r="D101" t="str">
        <f t="shared" si="1"/>
        <v>CY002015_A_New_York_361_2005[&amp;!color=#EFA95F]</v>
      </c>
    </row>
    <row r="102" spans="1:4" x14ac:dyDescent="0.3">
      <c r="A102" t="s">
        <v>102</v>
      </c>
      <c r="B102" t="s">
        <v>633</v>
      </c>
      <c r="C102" t="s">
        <v>611</v>
      </c>
      <c r="D102" t="str">
        <f t="shared" si="1"/>
        <v>CY002463_A_New_York_373_2005[&amp;!color=#EFA95F]</v>
      </c>
    </row>
    <row r="103" spans="1:4" x14ac:dyDescent="0.3">
      <c r="A103" t="s">
        <v>103</v>
      </c>
      <c r="B103" t="s">
        <v>633</v>
      </c>
      <c r="C103" t="s">
        <v>611</v>
      </c>
      <c r="D103" t="str">
        <f t="shared" si="1"/>
        <v>CY003647_A_New_York_463_2005[&amp;!color=#EFA95F]</v>
      </c>
    </row>
    <row r="104" spans="1:4" x14ac:dyDescent="0.3">
      <c r="A104" t="s">
        <v>104</v>
      </c>
      <c r="B104" t="s">
        <v>633</v>
      </c>
      <c r="C104" t="s">
        <v>611</v>
      </c>
      <c r="D104" t="str">
        <f t="shared" si="1"/>
        <v>CY090996_A_South_Carolina_NHRC0001_2005[&amp;!color=#EFA95F]</v>
      </c>
    </row>
    <row r="105" spans="1:4" x14ac:dyDescent="0.3">
      <c r="A105" t="s">
        <v>105</v>
      </c>
      <c r="B105" t="s">
        <v>633</v>
      </c>
      <c r="C105" t="s">
        <v>611</v>
      </c>
      <c r="D105" t="str">
        <f t="shared" si="1"/>
        <v>CY091140_A_Texas_NHRC0001_2005[&amp;!color=#EFA95F]</v>
      </c>
    </row>
    <row r="106" spans="1:4" x14ac:dyDescent="0.3">
      <c r="A106" t="s">
        <v>106</v>
      </c>
      <c r="B106" t="s">
        <v>633</v>
      </c>
      <c r="C106" t="s">
        <v>611</v>
      </c>
      <c r="D106" t="str">
        <f t="shared" si="1"/>
        <v>CY091436_A_California_NHRC0002_2005[&amp;!color=#EFA95F]</v>
      </c>
    </row>
    <row r="107" spans="1:4" x14ac:dyDescent="0.3">
      <c r="A107" t="s">
        <v>107</v>
      </c>
      <c r="B107" t="s">
        <v>633</v>
      </c>
      <c r="C107" t="s">
        <v>611</v>
      </c>
      <c r="D107" t="str">
        <f t="shared" si="1"/>
        <v>CY002079_A_New_York_396_2005[&amp;!color=#EFA95F]</v>
      </c>
    </row>
    <row r="108" spans="1:4" x14ac:dyDescent="0.3">
      <c r="A108" t="s">
        <v>108</v>
      </c>
      <c r="B108" t="s">
        <v>633</v>
      </c>
      <c r="C108" t="s">
        <v>611</v>
      </c>
      <c r="D108" t="str">
        <f t="shared" si="1"/>
        <v>CY006091_A_New_York_465_2005[&amp;!color=#EFA95F]</v>
      </c>
    </row>
    <row r="109" spans="1:4" x14ac:dyDescent="0.3">
      <c r="A109" t="s">
        <v>109</v>
      </c>
      <c r="B109" t="s">
        <v>633</v>
      </c>
      <c r="C109" t="s">
        <v>611</v>
      </c>
      <c r="D109" t="str">
        <f t="shared" si="1"/>
        <v>CY039062_A_Hong_Kong_HKU45_2005[&amp;!color=#EFA95F]</v>
      </c>
    </row>
    <row r="110" spans="1:4" x14ac:dyDescent="0.3">
      <c r="A110" t="s">
        <v>110</v>
      </c>
      <c r="B110" t="s">
        <v>633</v>
      </c>
      <c r="C110" t="s">
        <v>611</v>
      </c>
      <c r="D110" t="str">
        <f t="shared" si="1"/>
        <v>CY039070_A_Hong_Kong_HKU47_2005[&amp;!color=#EFA95F]</v>
      </c>
    </row>
    <row r="111" spans="1:4" x14ac:dyDescent="0.3">
      <c r="A111" t="s">
        <v>111</v>
      </c>
      <c r="B111" t="s">
        <v>633</v>
      </c>
      <c r="C111" t="s">
        <v>611</v>
      </c>
      <c r="D111" t="str">
        <f t="shared" si="1"/>
        <v>CY040329_A_Hong_Kong_HKU52_2005[&amp;!color=#EFA95F]</v>
      </c>
    </row>
    <row r="112" spans="1:4" x14ac:dyDescent="0.3">
      <c r="A112" t="s">
        <v>112</v>
      </c>
      <c r="B112" t="s">
        <v>633</v>
      </c>
      <c r="C112" t="s">
        <v>611</v>
      </c>
      <c r="D112" t="str">
        <f t="shared" si="1"/>
        <v>CY091012_A_Illinois_NHRC0001_2005[&amp;!color=#EFA95F]</v>
      </c>
    </row>
    <row r="113" spans="1:4" x14ac:dyDescent="0.3">
      <c r="A113" t="s">
        <v>113</v>
      </c>
      <c r="B113" t="s">
        <v>633</v>
      </c>
      <c r="C113" t="s">
        <v>611</v>
      </c>
      <c r="D113" t="str">
        <f t="shared" si="1"/>
        <v>CY038702_A_Hong_Kong_HKU62_2005[&amp;!color=#EFA95F]</v>
      </c>
    </row>
    <row r="114" spans="1:4" x14ac:dyDescent="0.3">
      <c r="A114" t="s">
        <v>114</v>
      </c>
      <c r="B114" t="s">
        <v>633</v>
      </c>
      <c r="C114" t="s">
        <v>611</v>
      </c>
      <c r="D114" t="str">
        <f t="shared" si="1"/>
        <v>CY038710_A_Hong_Kong_HKU65_2005[&amp;!color=#EFA95F]</v>
      </c>
    </row>
    <row r="115" spans="1:4" x14ac:dyDescent="0.3">
      <c r="A115" t="s">
        <v>115</v>
      </c>
      <c r="B115" t="s">
        <v>633</v>
      </c>
      <c r="C115" t="s">
        <v>611</v>
      </c>
      <c r="D115" t="str">
        <f t="shared" si="1"/>
        <v>CY038718_A_Hong_Kong_HKU67_2005[&amp;!color=#EFA95F]</v>
      </c>
    </row>
    <row r="116" spans="1:4" x14ac:dyDescent="0.3">
      <c r="A116" t="s">
        <v>116</v>
      </c>
      <c r="B116" t="s">
        <v>633</v>
      </c>
      <c r="C116" t="s">
        <v>611</v>
      </c>
      <c r="D116" t="str">
        <f t="shared" si="1"/>
        <v>CY038734_A_Hong_Kong_HKU69_2005[&amp;!color=#EFA95F]</v>
      </c>
    </row>
    <row r="117" spans="1:4" x14ac:dyDescent="0.3">
      <c r="A117" t="s">
        <v>117</v>
      </c>
      <c r="B117" t="s">
        <v>633</v>
      </c>
      <c r="C117" t="s">
        <v>611</v>
      </c>
      <c r="D117" t="str">
        <f t="shared" si="1"/>
        <v>CY038742_A_Hong_Kong_HKU70_2005[&amp;!color=#EFA95F]</v>
      </c>
    </row>
    <row r="118" spans="1:4" x14ac:dyDescent="0.3">
      <c r="A118" t="s">
        <v>118</v>
      </c>
      <c r="B118" t="s">
        <v>633</v>
      </c>
      <c r="C118" t="s">
        <v>611</v>
      </c>
      <c r="D118" t="str">
        <f t="shared" si="1"/>
        <v>CY039214_A_Hong_Kong_HKU58_2005[&amp;!color=#EFA95F]</v>
      </c>
    </row>
    <row r="119" spans="1:4" x14ac:dyDescent="0.3">
      <c r="A119" t="s">
        <v>119</v>
      </c>
      <c r="B119" t="s">
        <v>633</v>
      </c>
      <c r="C119" t="s">
        <v>611</v>
      </c>
      <c r="D119" t="str">
        <f t="shared" si="1"/>
        <v>CY039230_A_Hong_Kong_HKU61_2005[&amp;!color=#EFA95F]</v>
      </c>
    </row>
    <row r="120" spans="1:4" x14ac:dyDescent="0.3">
      <c r="A120" t="s">
        <v>120</v>
      </c>
      <c r="B120" t="s">
        <v>633</v>
      </c>
      <c r="C120" t="s">
        <v>611</v>
      </c>
      <c r="D120" t="str">
        <f t="shared" si="1"/>
        <v>CY039238_A_Hong_Kong_HKU63_2005[&amp;!color=#EFA95F]</v>
      </c>
    </row>
    <row r="121" spans="1:4" x14ac:dyDescent="0.3">
      <c r="A121" t="s">
        <v>121</v>
      </c>
      <c r="B121" t="s">
        <v>633</v>
      </c>
      <c r="C121" t="s">
        <v>611</v>
      </c>
      <c r="D121" t="str">
        <f t="shared" si="1"/>
        <v>CY040345_A_Hong_Kong_HKU75_2005[&amp;!color=#EFA95F]</v>
      </c>
    </row>
    <row r="122" spans="1:4" x14ac:dyDescent="0.3">
      <c r="A122" t="s">
        <v>122</v>
      </c>
      <c r="B122" t="s">
        <v>633</v>
      </c>
      <c r="C122" t="s">
        <v>611</v>
      </c>
      <c r="D122" t="str">
        <f t="shared" si="1"/>
        <v>CY040353_A_Hong_Kong_HKU76_2005[&amp;!color=#EFA95F]</v>
      </c>
    </row>
    <row r="123" spans="1:4" x14ac:dyDescent="0.3">
      <c r="A123" t="s">
        <v>123</v>
      </c>
      <c r="B123" t="s">
        <v>633</v>
      </c>
      <c r="C123" t="s">
        <v>611</v>
      </c>
      <c r="D123" t="str">
        <f t="shared" si="1"/>
        <v>CY040361_A_Hong_Kong_HKU77_2005[&amp;!color=#EFA95F]</v>
      </c>
    </row>
    <row r="124" spans="1:4" x14ac:dyDescent="0.3">
      <c r="A124" t="s">
        <v>124</v>
      </c>
      <c r="B124" t="s">
        <v>633</v>
      </c>
      <c r="C124" t="s">
        <v>611</v>
      </c>
      <c r="D124" t="str">
        <f t="shared" si="1"/>
        <v>CY043767_A_Hong_Kong_HKU72_2005[&amp;!color=#EFA95F]</v>
      </c>
    </row>
    <row r="125" spans="1:4" x14ac:dyDescent="0.3">
      <c r="A125" t="s">
        <v>125</v>
      </c>
      <c r="B125" t="s">
        <v>633</v>
      </c>
      <c r="C125" t="s">
        <v>611</v>
      </c>
      <c r="D125" t="str">
        <f t="shared" si="1"/>
        <v>CY044404_A_Hong_Kong_HKU73_2005[&amp;!color=#EFA95F]</v>
      </c>
    </row>
    <row r="126" spans="1:4" x14ac:dyDescent="0.3">
      <c r="A126" t="s">
        <v>126</v>
      </c>
      <c r="B126" t="s">
        <v>633</v>
      </c>
      <c r="C126" t="s">
        <v>611</v>
      </c>
      <c r="D126" t="str">
        <f t="shared" si="1"/>
        <v>CY091316_A_Hong_Kong_NHRC0001_2005[&amp;!color=#EFA95F]</v>
      </c>
    </row>
    <row r="127" spans="1:4" x14ac:dyDescent="0.3">
      <c r="A127" t="s">
        <v>127</v>
      </c>
      <c r="B127" t="s">
        <v>633</v>
      </c>
      <c r="C127" t="s">
        <v>611</v>
      </c>
      <c r="D127" t="str">
        <f t="shared" si="1"/>
        <v>CY038758_A_Hong_Kong_HKU79_2005[&amp;!color=#EFA95F]</v>
      </c>
    </row>
    <row r="128" spans="1:4" x14ac:dyDescent="0.3">
      <c r="A128" t="s">
        <v>129</v>
      </c>
      <c r="B128" t="s">
        <v>633</v>
      </c>
      <c r="C128" t="s">
        <v>611</v>
      </c>
      <c r="D128" t="str">
        <f t="shared" si="1"/>
        <v>CY043775_A_Hong_Kong_HKU78_2005[&amp;!color=#EFA95F]</v>
      </c>
    </row>
    <row r="129" spans="1:4" x14ac:dyDescent="0.3">
      <c r="A129" t="s">
        <v>130</v>
      </c>
      <c r="B129" t="s">
        <v>633</v>
      </c>
      <c r="C129" t="s">
        <v>611</v>
      </c>
      <c r="D129" t="str">
        <f t="shared" si="1"/>
        <v>KJ855424_A_Mexico_QUE2270_2005[&amp;!color=#EFA95F]</v>
      </c>
    </row>
    <row r="130" spans="1:4" x14ac:dyDescent="0.3">
      <c r="A130" t="s">
        <v>131</v>
      </c>
      <c r="B130" t="s">
        <v>633</v>
      </c>
      <c r="C130" t="s">
        <v>611</v>
      </c>
      <c r="D130" t="str">
        <f t="shared" si="1"/>
        <v>CY100575_A_Mexico_InDRE2246_2005[&amp;!color=#EFA95F]</v>
      </c>
    </row>
    <row r="131" spans="1:4" x14ac:dyDescent="0.3">
      <c r="A131" t="s">
        <v>132</v>
      </c>
      <c r="B131" t="s">
        <v>633</v>
      </c>
      <c r="C131" t="s">
        <v>611</v>
      </c>
      <c r="D131" t="str">
        <f t="shared" ref="D131:D194" si="2">CONCATENATE(A131,"[",B131)</f>
        <v>KJ855472_A_Mexico_TLA2227_2005[&amp;!color=#EFA95F]</v>
      </c>
    </row>
    <row r="132" spans="1:4" x14ac:dyDescent="0.3">
      <c r="A132" t="s">
        <v>133</v>
      </c>
      <c r="B132" t="s">
        <v>641</v>
      </c>
      <c r="C132" t="s">
        <v>612</v>
      </c>
      <c r="D132" t="str">
        <f t="shared" si="2"/>
        <v>CY172198_A_New_York_1001_2005[&amp;!color=#3EA3C5]</v>
      </c>
    </row>
    <row r="133" spans="1:4" x14ac:dyDescent="0.3">
      <c r="A133" t="s">
        <v>134</v>
      </c>
      <c r="B133" t="s">
        <v>641</v>
      </c>
      <c r="C133" t="s">
        <v>612</v>
      </c>
      <c r="D133" t="str">
        <f t="shared" si="2"/>
        <v>CY091036_A_Illinois_NHRC0002_2005[&amp;!color=#3EA3C5]</v>
      </c>
    </row>
    <row r="134" spans="1:4" x14ac:dyDescent="0.3">
      <c r="A134" t="s">
        <v>135</v>
      </c>
      <c r="B134" t="s">
        <v>641</v>
      </c>
      <c r="C134" t="s">
        <v>612</v>
      </c>
      <c r="D134" t="str">
        <f t="shared" si="2"/>
        <v>CY091532_A_California_NHRC0006_2005[&amp;!color=#3EA3C5]</v>
      </c>
    </row>
    <row r="135" spans="1:4" x14ac:dyDescent="0.3">
      <c r="A135" t="s">
        <v>136</v>
      </c>
      <c r="B135" t="s">
        <v>641</v>
      </c>
      <c r="C135" t="s">
        <v>612</v>
      </c>
      <c r="D135" t="str">
        <f t="shared" si="2"/>
        <v>CY113004_A_Netherlands_548_2005[&amp;!color=#3EA3C5]</v>
      </c>
    </row>
    <row r="136" spans="1:4" x14ac:dyDescent="0.3">
      <c r="A136" t="s">
        <v>137</v>
      </c>
      <c r="B136" t="s">
        <v>641</v>
      </c>
      <c r="C136" t="s">
        <v>612</v>
      </c>
      <c r="D136" t="str">
        <f t="shared" si="2"/>
        <v>CY172390_A_New_York_1028_2006[&amp;!color=#3EA3C5]</v>
      </c>
    </row>
    <row r="137" spans="1:4" x14ac:dyDescent="0.3">
      <c r="A137" t="s">
        <v>138</v>
      </c>
      <c r="B137" t="s">
        <v>641</v>
      </c>
      <c r="C137" t="s">
        <v>612</v>
      </c>
      <c r="D137" t="str">
        <f t="shared" si="2"/>
        <v>CY019866_A_New_York_938_2006[&amp;!color=#3EA3C5]</v>
      </c>
    </row>
    <row r="138" spans="1:4" x14ac:dyDescent="0.3">
      <c r="A138" t="s">
        <v>139</v>
      </c>
      <c r="B138" t="s">
        <v>641</v>
      </c>
      <c r="C138" t="s">
        <v>612</v>
      </c>
      <c r="D138" t="str">
        <f t="shared" si="2"/>
        <v>CY020372_A_New_York_938_2006[&amp;!color=#3EA3C5]</v>
      </c>
    </row>
    <row r="139" spans="1:4" x14ac:dyDescent="0.3">
      <c r="A139" t="s">
        <v>140</v>
      </c>
      <c r="B139" t="s">
        <v>635</v>
      </c>
      <c r="C139" t="s">
        <v>613</v>
      </c>
      <c r="D139" t="str">
        <f t="shared" si="2"/>
        <v>CY114404_A_Netherlands_363_2006[&amp;!color=#6D9431]</v>
      </c>
    </row>
    <row r="140" spans="1:4" x14ac:dyDescent="0.3">
      <c r="A140" t="s">
        <v>142</v>
      </c>
      <c r="B140" t="s">
        <v>635</v>
      </c>
      <c r="C140" t="s">
        <v>613</v>
      </c>
      <c r="D140" t="str">
        <f t="shared" si="2"/>
        <v>CY025428_A_California_UR06_0347_2007[&amp;!color=#6D9431]</v>
      </c>
    </row>
    <row r="141" spans="1:4" x14ac:dyDescent="0.3">
      <c r="A141" t="s">
        <v>143</v>
      </c>
      <c r="B141" t="s">
        <v>635</v>
      </c>
      <c r="C141" t="s">
        <v>613</v>
      </c>
      <c r="D141" t="str">
        <f t="shared" si="2"/>
        <v>CY027570_A_Texas_UR06_0358_2007[&amp;!color=#6D9431]</v>
      </c>
    </row>
    <row r="142" spans="1:4" x14ac:dyDescent="0.3">
      <c r="A142" t="s">
        <v>144</v>
      </c>
      <c r="B142" t="s">
        <v>635</v>
      </c>
      <c r="C142" t="s">
        <v>613</v>
      </c>
      <c r="D142" t="str">
        <f t="shared" si="2"/>
        <v>CY039406_A_Taiwan_70002_2007[&amp;!color=#6D9431]</v>
      </c>
    </row>
    <row r="143" spans="1:4" x14ac:dyDescent="0.3">
      <c r="A143" t="s">
        <v>145</v>
      </c>
      <c r="B143" t="s">
        <v>635</v>
      </c>
      <c r="C143" t="s">
        <v>613</v>
      </c>
      <c r="D143" t="str">
        <f t="shared" si="2"/>
        <v>CY039414_A_Taiwan_70113_2007[&amp;!color=#6D9431]</v>
      </c>
    </row>
    <row r="144" spans="1:4" x14ac:dyDescent="0.3">
      <c r="A144" t="s">
        <v>146</v>
      </c>
      <c r="B144" t="s">
        <v>635</v>
      </c>
      <c r="C144" t="s">
        <v>613</v>
      </c>
      <c r="D144" t="str">
        <f t="shared" si="2"/>
        <v>CY040057_A_Taiwan_70307_2007[&amp;!color=#6D9431]</v>
      </c>
    </row>
    <row r="145" spans="1:4" x14ac:dyDescent="0.3">
      <c r="A145" t="s">
        <v>147</v>
      </c>
      <c r="B145" t="s">
        <v>635</v>
      </c>
      <c r="C145" t="s">
        <v>613</v>
      </c>
      <c r="D145" t="str">
        <f t="shared" si="2"/>
        <v>CY040073_A_Taiwan_2361_2007[&amp;!color=#6D9431]</v>
      </c>
    </row>
    <row r="146" spans="1:4" x14ac:dyDescent="0.3">
      <c r="A146" t="s">
        <v>148</v>
      </c>
      <c r="B146" t="s">
        <v>635</v>
      </c>
      <c r="C146" t="s">
        <v>613</v>
      </c>
      <c r="D146" t="str">
        <f t="shared" si="2"/>
        <v>CY114412_A_Netherlands_69_2007[&amp;!color=#6D9431]</v>
      </c>
    </row>
    <row r="147" spans="1:4" x14ac:dyDescent="0.3">
      <c r="A147" t="s">
        <v>149</v>
      </c>
      <c r="B147" t="s">
        <v>635</v>
      </c>
      <c r="C147" t="s">
        <v>613</v>
      </c>
      <c r="D147" t="str">
        <f t="shared" si="2"/>
        <v>CY114420_A_Netherlands_348_2007[&amp;!color=#6D9431]</v>
      </c>
    </row>
    <row r="148" spans="1:4" x14ac:dyDescent="0.3">
      <c r="A148" t="s">
        <v>150</v>
      </c>
      <c r="B148" t="s">
        <v>635</v>
      </c>
      <c r="C148" t="s">
        <v>613</v>
      </c>
      <c r="D148" t="str">
        <f t="shared" si="2"/>
        <v>EPI577980_A_Brisbane_10_2007[&amp;!color=#6D9431]</v>
      </c>
    </row>
    <row r="149" spans="1:4" x14ac:dyDescent="0.3">
      <c r="A149" t="s">
        <v>151</v>
      </c>
      <c r="B149" t="s">
        <v>635</v>
      </c>
      <c r="C149" t="s">
        <v>613</v>
      </c>
      <c r="D149" t="str">
        <f t="shared" si="2"/>
        <v>CY037310_A_Qatar_AF02_2008[&amp;!color=#6D9431]</v>
      </c>
    </row>
    <row r="150" spans="1:4" x14ac:dyDescent="0.3">
      <c r="A150" t="s">
        <v>152</v>
      </c>
      <c r="B150" t="s">
        <v>635</v>
      </c>
      <c r="C150" t="s">
        <v>613</v>
      </c>
      <c r="D150" t="str">
        <f t="shared" si="2"/>
        <v>CY040105_A_Taiwan_70120_2008[&amp;!color=#6D9431]</v>
      </c>
    </row>
    <row r="151" spans="1:4" x14ac:dyDescent="0.3">
      <c r="A151" t="s">
        <v>153</v>
      </c>
      <c r="B151" t="s">
        <v>635</v>
      </c>
      <c r="C151" t="s">
        <v>613</v>
      </c>
      <c r="D151" t="str">
        <f t="shared" si="2"/>
        <v>CY037326_A_Korea_AF05_2008[&amp;!color=#6D9431]</v>
      </c>
    </row>
    <row r="152" spans="1:4" x14ac:dyDescent="0.3">
      <c r="A152" t="s">
        <v>154</v>
      </c>
      <c r="B152" t="s">
        <v>635</v>
      </c>
      <c r="C152" t="s">
        <v>613</v>
      </c>
      <c r="D152" t="str">
        <f t="shared" si="2"/>
        <v>CY044603_A_Boston_40_2008[&amp;!color=#6D9431]</v>
      </c>
    </row>
    <row r="153" spans="1:4" x14ac:dyDescent="0.3">
      <c r="A153" t="s">
        <v>155</v>
      </c>
      <c r="B153" t="s">
        <v>635</v>
      </c>
      <c r="C153" t="s">
        <v>613</v>
      </c>
      <c r="D153" t="str">
        <f t="shared" si="2"/>
        <v>CY173286_A_New_York_1155_2008[&amp;!color=#6D9431]</v>
      </c>
    </row>
    <row r="154" spans="1:4" x14ac:dyDescent="0.3">
      <c r="A154" t="s">
        <v>156</v>
      </c>
      <c r="B154" t="s">
        <v>635</v>
      </c>
      <c r="C154" t="s">
        <v>613</v>
      </c>
      <c r="D154" t="str">
        <f t="shared" si="2"/>
        <v>CY044827_A_Boston_88_2008[&amp;!color=#6D9431]</v>
      </c>
    </row>
    <row r="155" spans="1:4" x14ac:dyDescent="0.3">
      <c r="A155" t="s">
        <v>157</v>
      </c>
      <c r="B155" t="s">
        <v>635</v>
      </c>
      <c r="C155" t="s">
        <v>613</v>
      </c>
      <c r="D155" t="str">
        <f t="shared" si="2"/>
        <v>CY113020_A_Netherlands_377_2008[&amp;!color=#6D9431]</v>
      </c>
    </row>
    <row r="156" spans="1:4" x14ac:dyDescent="0.3">
      <c r="A156" t="s">
        <v>159</v>
      </c>
      <c r="B156" t="s">
        <v>627</v>
      </c>
      <c r="C156" t="s">
        <v>614</v>
      </c>
      <c r="D156" t="str">
        <f t="shared" si="2"/>
        <v>CY147666_A_Mexico_24013_2008[&amp;!color=#800000]</v>
      </c>
    </row>
    <row r="157" spans="1:4" x14ac:dyDescent="0.3">
      <c r="A157" t="s">
        <v>160</v>
      </c>
      <c r="B157" t="s">
        <v>627</v>
      </c>
      <c r="C157" t="s">
        <v>614</v>
      </c>
      <c r="D157" t="str">
        <f t="shared" si="2"/>
        <v>CY093316_A_Kyrgyzstan_WRAIR1256P_2008[&amp;!color=#800000]</v>
      </c>
    </row>
    <row r="158" spans="1:4" x14ac:dyDescent="0.3">
      <c r="A158" t="s">
        <v>161</v>
      </c>
      <c r="B158" t="s">
        <v>627</v>
      </c>
      <c r="C158" t="s">
        <v>614</v>
      </c>
      <c r="D158" t="str">
        <f t="shared" si="2"/>
        <v>CY050611_A_New_York_3018_2009[&amp;!color=#800000]</v>
      </c>
    </row>
    <row r="159" spans="1:4" x14ac:dyDescent="0.3">
      <c r="A159" t="s">
        <v>162</v>
      </c>
      <c r="B159" t="s">
        <v>627</v>
      </c>
      <c r="C159" t="s">
        <v>614</v>
      </c>
      <c r="D159" t="str">
        <f t="shared" si="2"/>
        <v>CY050731_A_New_York_3143_2009[&amp;!color=#800000]</v>
      </c>
    </row>
    <row r="160" spans="1:4" x14ac:dyDescent="0.3">
      <c r="A160" t="s">
        <v>163</v>
      </c>
      <c r="B160" t="s">
        <v>627</v>
      </c>
      <c r="C160" t="s">
        <v>614</v>
      </c>
      <c r="D160" t="str">
        <f t="shared" si="2"/>
        <v>CY050795_A_New_York_3491_2009[&amp;!color=#800000]</v>
      </c>
    </row>
    <row r="161" spans="1:4" x14ac:dyDescent="0.3">
      <c r="A161" t="s">
        <v>164</v>
      </c>
      <c r="B161" t="s">
        <v>627</v>
      </c>
      <c r="C161" t="s">
        <v>614</v>
      </c>
      <c r="D161" t="str">
        <f t="shared" si="2"/>
        <v>CY050827_A_New_York_3738_2009[&amp;!color=#800000]</v>
      </c>
    </row>
    <row r="162" spans="1:4" x14ac:dyDescent="0.3">
      <c r="A162" t="s">
        <v>165</v>
      </c>
      <c r="B162" t="s">
        <v>627</v>
      </c>
      <c r="C162" t="s">
        <v>614</v>
      </c>
      <c r="D162" t="str">
        <f t="shared" si="2"/>
        <v>CY064830_A_California_VRDL138_2009[&amp;!color=#800000]</v>
      </c>
    </row>
    <row r="163" spans="1:4" x14ac:dyDescent="0.3">
      <c r="A163" t="s">
        <v>166</v>
      </c>
      <c r="B163" t="s">
        <v>627</v>
      </c>
      <c r="C163" t="s">
        <v>614</v>
      </c>
      <c r="D163" t="str">
        <f t="shared" si="2"/>
        <v>CY067976_A_California_VRDL339_2009[&amp;!color=#800000]</v>
      </c>
    </row>
    <row r="164" spans="1:4" x14ac:dyDescent="0.3">
      <c r="A164" t="s">
        <v>167</v>
      </c>
      <c r="B164" t="s">
        <v>627</v>
      </c>
      <c r="C164" t="s">
        <v>614</v>
      </c>
      <c r="D164" t="str">
        <f t="shared" si="2"/>
        <v>CY068104_A_California_VRDL368_2009[&amp;!color=#800000]</v>
      </c>
    </row>
    <row r="165" spans="1:4" x14ac:dyDescent="0.3">
      <c r="A165" t="s">
        <v>168</v>
      </c>
      <c r="B165" t="s">
        <v>627</v>
      </c>
      <c r="C165" t="s">
        <v>614</v>
      </c>
      <c r="D165" t="str">
        <f t="shared" si="2"/>
        <v>CY068208_A_California_VRDL170_2009[&amp;!color=#800000]</v>
      </c>
    </row>
    <row r="166" spans="1:4" x14ac:dyDescent="0.3">
      <c r="A166" t="s">
        <v>169</v>
      </c>
      <c r="B166" t="s">
        <v>627</v>
      </c>
      <c r="C166" t="s">
        <v>614</v>
      </c>
      <c r="D166" t="str">
        <f t="shared" si="2"/>
        <v>CY068232_A_California_VRDL188_2009[&amp;!color=#800000]</v>
      </c>
    </row>
    <row r="167" spans="1:4" x14ac:dyDescent="0.3">
      <c r="A167" t="s">
        <v>170</v>
      </c>
      <c r="B167" t="s">
        <v>627</v>
      </c>
      <c r="C167" t="s">
        <v>614</v>
      </c>
      <c r="D167" t="str">
        <f t="shared" si="2"/>
        <v>CY068296_A_California_VRDL247_2009[&amp;!color=#800000]</v>
      </c>
    </row>
    <row r="168" spans="1:4" x14ac:dyDescent="0.3">
      <c r="A168" t="s">
        <v>171</v>
      </c>
      <c r="B168" t="s">
        <v>627</v>
      </c>
      <c r="C168" t="s">
        <v>614</v>
      </c>
      <c r="D168" t="str">
        <f t="shared" si="2"/>
        <v>CY068336_A_California_VRDL260_2009[&amp;!color=#800000]</v>
      </c>
    </row>
    <row r="169" spans="1:4" x14ac:dyDescent="0.3">
      <c r="A169" t="s">
        <v>172</v>
      </c>
      <c r="B169" t="s">
        <v>627</v>
      </c>
      <c r="C169" t="s">
        <v>614</v>
      </c>
      <c r="D169" t="str">
        <f t="shared" si="2"/>
        <v>CY068360_A_California_VRDL263_2009[&amp;!color=#800000]</v>
      </c>
    </row>
    <row r="170" spans="1:4" x14ac:dyDescent="0.3">
      <c r="A170" t="s">
        <v>173</v>
      </c>
      <c r="B170" t="s">
        <v>627</v>
      </c>
      <c r="C170" t="s">
        <v>614</v>
      </c>
      <c r="D170" t="str">
        <f t="shared" si="2"/>
        <v>CY068416_A_California_VRDL277_2009[&amp;!color=#800000]</v>
      </c>
    </row>
    <row r="171" spans="1:4" x14ac:dyDescent="0.3">
      <c r="A171" t="s">
        <v>174</v>
      </c>
      <c r="B171" t="s">
        <v>627</v>
      </c>
      <c r="C171" t="s">
        <v>614</v>
      </c>
      <c r="D171" t="str">
        <f t="shared" si="2"/>
        <v>CY068480_A_California_VRDL309_2009[&amp;!color=#800000]</v>
      </c>
    </row>
    <row r="172" spans="1:4" x14ac:dyDescent="0.3">
      <c r="A172" t="s">
        <v>175</v>
      </c>
      <c r="B172" t="s">
        <v>627</v>
      </c>
      <c r="C172" t="s">
        <v>614</v>
      </c>
      <c r="D172" t="str">
        <f t="shared" si="2"/>
        <v>CY068640_A_California_VRDL394_2009[&amp;!color=#800000]</v>
      </c>
    </row>
    <row r="173" spans="1:4" x14ac:dyDescent="0.3">
      <c r="A173" t="s">
        <v>176</v>
      </c>
      <c r="B173" t="s">
        <v>627</v>
      </c>
      <c r="C173" t="s">
        <v>614</v>
      </c>
      <c r="D173" t="str">
        <f t="shared" si="2"/>
        <v>CY068781_A_California_VRDL205_2009[&amp;!color=#800000]</v>
      </c>
    </row>
    <row r="174" spans="1:4" x14ac:dyDescent="0.3">
      <c r="A174" t="s">
        <v>177</v>
      </c>
      <c r="B174" t="s">
        <v>627</v>
      </c>
      <c r="C174" t="s">
        <v>614</v>
      </c>
      <c r="D174" t="str">
        <f t="shared" si="2"/>
        <v>CY069322_A_Korea_WRAIR1038P_2009[&amp;!color=#800000]</v>
      </c>
    </row>
    <row r="175" spans="1:4" x14ac:dyDescent="0.3">
      <c r="A175" t="s">
        <v>178</v>
      </c>
      <c r="B175" t="s">
        <v>627</v>
      </c>
      <c r="C175" t="s">
        <v>614</v>
      </c>
      <c r="D175" t="str">
        <f t="shared" si="2"/>
        <v>CY069426_A_Japan_WRAIR1140P_2009[&amp;!color=#800000]</v>
      </c>
    </row>
    <row r="176" spans="1:4" x14ac:dyDescent="0.3">
      <c r="A176" t="s">
        <v>179</v>
      </c>
      <c r="B176" t="s">
        <v>627</v>
      </c>
      <c r="C176" t="s">
        <v>614</v>
      </c>
      <c r="D176" t="str">
        <f t="shared" si="2"/>
        <v>CY077432_A_California_VRDL356_2009[&amp;!color=#800000]</v>
      </c>
    </row>
    <row r="177" spans="1:4" x14ac:dyDescent="0.3">
      <c r="A177" t="s">
        <v>180</v>
      </c>
      <c r="B177" t="s">
        <v>627</v>
      </c>
      <c r="C177" t="s">
        <v>614</v>
      </c>
      <c r="D177" t="str">
        <f t="shared" si="2"/>
        <v>CY084416_A_New_York_3918_2009[&amp;!color=#800000]</v>
      </c>
    </row>
    <row r="178" spans="1:4" x14ac:dyDescent="0.3">
      <c r="A178" t="s">
        <v>181</v>
      </c>
      <c r="B178" t="s">
        <v>627</v>
      </c>
      <c r="C178" t="s">
        <v>614</v>
      </c>
      <c r="D178" t="str">
        <f t="shared" si="2"/>
        <v>CY089740_A_Boston_40_2009[&amp;!color=#800000]</v>
      </c>
    </row>
    <row r="179" spans="1:4" x14ac:dyDescent="0.3">
      <c r="A179" t="s">
        <v>182</v>
      </c>
      <c r="B179" t="s">
        <v>627</v>
      </c>
      <c r="C179" t="s">
        <v>614</v>
      </c>
      <c r="D179" t="str">
        <f t="shared" si="2"/>
        <v>CY089756_A_Boston_75_2009[&amp;!color=#800000]</v>
      </c>
    </row>
    <row r="180" spans="1:4" x14ac:dyDescent="0.3">
      <c r="A180" t="s">
        <v>183</v>
      </c>
      <c r="B180" t="s">
        <v>627</v>
      </c>
      <c r="C180" t="s">
        <v>614</v>
      </c>
      <c r="D180" t="str">
        <f t="shared" si="2"/>
        <v>CY093237_A_South_Korea_WRAIR1171P_2009[&amp;!color=#800000]</v>
      </c>
    </row>
    <row r="181" spans="1:4" x14ac:dyDescent="0.3">
      <c r="A181" t="s">
        <v>184</v>
      </c>
      <c r="B181" t="s">
        <v>627</v>
      </c>
      <c r="C181" t="s">
        <v>614</v>
      </c>
      <c r="D181" t="str">
        <f t="shared" si="2"/>
        <v>CY093348_A_Kuwait_WRAIR1561P_2009[&amp;!color=#800000]</v>
      </c>
    </row>
    <row r="182" spans="1:4" x14ac:dyDescent="0.3">
      <c r="A182" t="s">
        <v>185</v>
      </c>
      <c r="B182" t="s">
        <v>627</v>
      </c>
      <c r="C182" t="s">
        <v>614</v>
      </c>
      <c r="D182" t="str">
        <f t="shared" si="2"/>
        <v>CY106599_A_Hong_Kong_H090_671_V10_2009[&amp;!color=#800000]</v>
      </c>
    </row>
    <row r="183" spans="1:4" x14ac:dyDescent="0.3">
      <c r="A183" t="s">
        <v>186</v>
      </c>
      <c r="B183" t="s">
        <v>627</v>
      </c>
      <c r="C183" t="s">
        <v>614</v>
      </c>
      <c r="D183" t="str">
        <f t="shared" si="2"/>
        <v>CY106647_A_Hong_Kong_H090_689_V22_2009[&amp;!color=#800000]</v>
      </c>
    </row>
    <row r="184" spans="1:4" x14ac:dyDescent="0.3">
      <c r="A184" t="s">
        <v>187</v>
      </c>
      <c r="B184" t="s">
        <v>627</v>
      </c>
      <c r="C184" t="s">
        <v>614</v>
      </c>
      <c r="D184" t="str">
        <f t="shared" si="2"/>
        <v>CY106655_A_Hong_Kong_H090_692_V10_2009[&amp;!color=#800000]</v>
      </c>
    </row>
    <row r="185" spans="1:4" x14ac:dyDescent="0.3">
      <c r="A185" t="s">
        <v>188</v>
      </c>
      <c r="B185" t="s">
        <v>627</v>
      </c>
      <c r="C185" t="s">
        <v>614</v>
      </c>
      <c r="D185" t="str">
        <f t="shared" si="2"/>
        <v>CY106703_A_Hong_Kong_H090_714_V10_2009[&amp;!color=#800000]</v>
      </c>
    </row>
    <row r="186" spans="1:4" x14ac:dyDescent="0.3">
      <c r="A186" t="s">
        <v>189</v>
      </c>
      <c r="B186" t="s">
        <v>627</v>
      </c>
      <c r="C186" t="s">
        <v>614</v>
      </c>
      <c r="D186" t="str">
        <f t="shared" si="2"/>
        <v>CY106735_A_Hong_Kong_H090_720_V31_2009[&amp;!color=#800000]</v>
      </c>
    </row>
    <row r="187" spans="1:4" x14ac:dyDescent="0.3">
      <c r="A187" t="s">
        <v>190</v>
      </c>
      <c r="B187" t="s">
        <v>627</v>
      </c>
      <c r="C187" t="s">
        <v>614</v>
      </c>
      <c r="D187" t="str">
        <f t="shared" si="2"/>
        <v>CY106743_A_Hong_Kong_H090_724_V10_2009[&amp;!color=#800000]</v>
      </c>
    </row>
    <row r="188" spans="1:4" x14ac:dyDescent="0.3">
      <c r="A188" t="s">
        <v>191</v>
      </c>
      <c r="B188" t="s">
        <v>627</v>
      </c>
      <c r="C188" t="s">
        <v>614</v>
      </c>
      <c r="D188" t="str">
        <f t="shared" si="2"/>
        <v>CY106751_A_Hong_Kong_H090_724_V20_2009[&amp;!color=#800000]</v>
      </c>
    </row>
    <row r="189" spans="1:4" x14ac:dyDescent="0.3">
      <c r="A189" t="s">
        <v>192</v>
      </c>
      <c r="B189" t="s">
        <v>627</v>
      </c>
      <c r="C189" t="s">
        <v>614</v>
      </c>
      <c r="D189" t="str">
        <f t="shared" si="2"/>
        <v>CY106791_A_Hong_Kong_H090_733_V10_2009[&amp;!color=#800000]</v>
      </c>
    </row>
    <row r="190" spans="1:4" x14ac:dyDescent="0.3">
      <c r="A190" t="s">
        <v>193</v>
      </c>
      <c r="B190" t="s">
        <v>627</v>
      </c>
      <c r="C190" t="s">
        <v>614</v>
      </c>
      <c r="D190" t="str">
        <f t="shared" si="2"/>
        <v>CY106847_A_Hong_Kong_H090_739_V22_2009[&amp;!color=#800000]</v>
      </c>
    </row>
    <row r="191" spans="1:4" x14ac:dyDescent="0.3">
      <c r="A191" t="s">
        <v>194</v>
      </c>
      <c r="B191" t="s">
        <v>627</v>
      </c>
      <c r="C191" t="s">
        <v>614</v>
      </c>
      <c r="D191" t="str">
        <f t="shared" si="2"/>
        <v>CY106863_A_Hong_Kong_H090_739_V33_2009[&amp;!color=#800000]</v>
      </c>
    </row>
    <row r="192" spans="1:4" x14ac:dyDescent="0.3">
      <c r="A192" t="s">
        <v>195</v>
      </c>
      <c r="B192" t="s">
        <v>627</v>
      </c>
      <c r="C192" t="s">
        <v>614</v>
      </c>
      <c r="D192" t="str">
        <f t="shared" si="2"/>
        <v>CY106871_A_Hong_Kong_H090_741_V10_2009[&amp;!color=#800000]</v>
      </c>
    </row>
    <row r="193" spans="1:4" x14ac:dyDescent="0.3">
      <c r="A193" t="s">
        <v>196</v>
      </c>
      <c r="B193" t="s">
        <v>627</v>
      </c>
      <c r="C193" t="s">
        <v>614</v>
      </c>
      <c r="D193" t="str">
        <f t="shared" si="2"/>
        <v>CY106879_A_Hong_Kong_H090_747_V10_2009[&amp;!color=#800000]</v>
      </c>
    </row>
    <row r="194" spans="1:4" x14ac:dyDescent="0.3">
      <c r="A194" t="s">
        <v>197</v>
      </c>
      <c r="B194" t="s">
        <v>627</v>
      </c>
      <c r="C194" t="s">
        <v>614</v>
      </c>
      <c r="D194" t="str">
        <f t="shared" si="2"/>
        <v>CY113028_A_Netherlands_69_2009[&amp;!color=#800000]</v>
      </c>
    </row>
    <row r="195" spans="1:4" x14ac:dyDescent="0.3">
      <c r="A195" t="s">
        <v>198</v>
      </c>
      <c r="B195" t="s">
        <v>627</v>
      </c>
      <c r="C195" t="s">
        <v>614</v>
      </c>
      <c r="D195" t="str">
        <f t="shared" ref="D195:D258" si="3">CONCATENATE(A195,"[",B195)</f>
        <v>CY113044_A_Netherlands_761_2009[&amp;!color=#800000]</v>
      </c>
    </row>
    <row r="196" spans="1:4" x14ac:dyDescent="0.3">
      <c r="A196" t="s">
        <v>199</v>
      </c>
      <c r="B196" t="s">
        <v>627</v>
      </c>
      <c r="C196" t="s">
        <v>614</v>
      </c>
      <c r="D196" t="str">
        <f t="shared" si="3"/>
        <v>CY115527_A_Hong_Kong_H090_689_V20_2009[&amp;!color=#800000]</v>
      </c>
    </row>
    <row r="197" spans="1:4" x14ac:dyDescent="0.3">
      <c r="A197" t="s">
        <v>200</v>
      </c>
      <c r="B197" t="s">
        <v>627</v>
      </c>
      <c r="C197" t="s">
        <v>614</v>
      </c>
      <c r="D197" t="str">
        <f t="shared" si="3"/>
        <v>CY115647_A_Hong_Kong_H090_726_V10_2009[&amp;!color=#800000]</v>
      </c>
    </row>
    <row r="198" spans="1:4" x14ac:dyDescent="0.3">
      <c r="A198" t="s">
        <v>201</v>
      </c>
      <c r="B198" t="s">
        <v>627</v>
      </c>
      <c r="C198" t="s">
        <v>614</v>
      </c>
      <c r="D198" t="str">
        <f t="shared" si="3"/>
        <v>CY115687_A_Hong_Kong_H090_734_V32_2009[&amp;!color=#800000]</v>
      </c>
    </row>
    <row r="199" spans="1:4" x14ac:dyDescent="0.3">
      <c r="A199" t="s">
        <v>202</v>
      </c>
      <c r="B199" t="s">
        <v>627</v>
      </c>
      <c r="C199" t="s">
        <v>614</v>
      </c>
      <c r="D199" t="str">
        <f t="shared" si="3"/>
        <v>CY115727_A_Hong_Kong_H090_739_V23_2009[&amp;!color=#800000]</v>
      </c>
    </row>
    <row r="200" spans="1:4" x14ac:dyDescent="0.3">
      <c r="A200" t="s">
        <v>203</v>
      </c>
      <c r="B200" t="s">
        <v>627</v>
      </c>
      <c r="C200" t="s">
        <v>614</v>
      </c>
      <c r="D200" t="str">
        <f t="shared" si="3"/>
        <v>CY115735_A_Hong_Kong_H090_739_V33_2009[&amp;!color=#800000]</v>
      </c>
    </row>
    <row r="201" spans="1:4" x14ac:dyDescent="0.3">
      <c r="A201" t="s">
        <v>204</v>
      </c>
      <c r="B201" t="s">
        <v>627</v>
      </c>
      <c r="C201" t="s">
        <v>614</v>
      </c>
      <c r="D201" t="str">
        <f t="shared" si="3"/>
        <v>EPI577969_A_Perth_16_2009[&amp;!color=#800000]</v>
      </c>
    </row>
    <row r="202" spans="1:4" x14ac:dyDescent="0.3">
      <c r="A202" t="s">
        <v>205</v>
      </c>
      <c r="B202" t="s">
        <v>627</v>
      </c>
      <c r="C202" t="s">
        <v>614</v>
      </c>
      <c r="D202" t="str">
        <f t="shared" si="3"/>
        <v>KY049985_A_Qinghai_178_2010[&amp;!color=#800000]</v>
      </c>
    </row>
    <row r="203" spans="1:4" x14ac:dyDescent="0.3">
      <c r="A203" t="s">
        <v>206</v>
      </c>
      <c r="B203" t="s">
        <v>627</v>
      </c>
      <c r="C203" t="s">
        <v>614</v>
      </c>
      <c r="D203" t="str">
        <f t="shared" si="3"/>
        <v>CY072221_A_New_York_20343_2010[&amp;!color=#800000]</v>
      </c>
    </row>
    <row r="204" spans="1:4" x14ac:dyDescent="0.3">
      <c r="A204" t="s">
        <v>207</v>
      </c>
      <c r="B204" t="s">
        <v>627</v>
      </c>
      <c r="C204" t="s">
        <v>614</v>
      </c>
      <c r="D204" t="str">
        <f t="shared" si="3"/>
        <v>HQ664917_A_Nanjing_1655_2010[&amp;!color=#800000]</v>
      </c>
    </row>
    <row r="205" spans="1:4" x14ac:dyDescent="0.3">
      <c r="A205" t="s">
        <v>209</v>
      </c>
      <c r="B205" t="s">
        <v>627</v>
      </c>
      <c r="C205" t="s">
        <v>614</v>
      </c>
      <c r="D205" t="str">
        <f t="shared" si="3"/>
        <v>HQ664922_A_Nanjing_1654_2010[&amp;!color=#800000]</v>
      </c>
    </row>
    <row r="206" spans="1:4" x14ac:dyDescent="0.3">
      <c r="A206" t="s">
        <v>210</v>
      </c>
      <c r="B206" t="s">
        <v>627</v>
      </c>
      <c r="C206" t="s">
        <v>614</v>
      </c>
      <c r="D206" t="str">
        <f t="shared" si="3"/>
        <v>HQ664929_A_Nanjing_1663_2010[&amp;!color=#800000]</v>
      </c>
    </row>
    <row r="207" spans="1:4" x14ac:dyDescent="0.3">
      <c r="A207" t="s">
        <v>211</v>
      </c>
      <c r="B207" t="s">
        <v>637</v>
      </c>
      <c r="C207" t="s">
        <v>615</v>
      </c>
      <c r="D207" t="str">
        <f t="shared" si="3"/>
        <v>CY093221_A_District_of_Columbia_WRAIR0300_2010[&amp;!color=#9E6D13]</v>
      </c>
    </row>
    <row r="208" spans="1:4" x14ac:dyDescent="0.3">
      <c r="A208" t="s">
        <v>212</v>
      </c>
      <c r="B208" t="s">
        <v>637</v>
      </c>
      <c r="C208" t="s">
        <v>615</v>
      </c>
      <c r="D208" t="str">
        <f t="shared" si="3"/>
        <v>MK729833_A_New_York_WC_LVD_10_001_2010[&amp;!color=#9E6D13]</v>
      </c>
    </row>
    <row r="209" spans="1:4" x14ac:dyDescent="0.3">
      <c r="A209" t="s">
        <v>213</v>
      </c>
      <c r="B209" t="s">
        <v>637</v>
      </c>
      <c r="C209" t="s">
        <v>615</v>
      </c>
      <c r="D209" t="str">
        <f t="shared" si="3"/>
        <v>CY093540_A_Mexico_City_WRAIR3579T_2010[&amp;!color=#9E6D13]</v>
      </c>
    </row>
    <row r="210" spans="1:4" x14ac:dyDescent="0.3">
      <c r="A210" t="s">
        <v>214</v>
      </c>
      <c r="B210" t="s">
        <v>637</v>
      </c>
      <c r="C210" t="s">
        <v>615</v>
      </c>
      <c r="D210" t="str">
        <f t="shared" si="3"/>
        <v>CY114516_A_Netherlands_034_2010[&amp;!color=#9E6D13]</v>
      </c>
    </row>
    <row r="211" spans="1:4" x14ac:dyDescent="0.3">
      <c r="A211" t="s">
        <v>215</v>
      </c>
      <c r="B211" t="s">
        <v>637</v>
      </c>
      <c r="C211" t="s">
        <v>615</v>
      </c>
      <c r="D211" t="str">
        <f t="shared" si="3"/>
        <v>KC882441_A_Iowa_19_2010[&amp;!color=#9E6D13]</v>
      </c>
    </row>
    <row r="212" spans="1:4" x14ac:dyDescent="0.3">
      <c r="A212" t="s">
        <v>216</v>
      </c>
      <c r="B212" t="s">
        <v>637</v>
      </c>
      <c r="C212" t="s">
        <v>615</v>
      </c>
      <c r="D212" t="str">
        <f t="shared" si="3"/>
        <v>KC882476_A_Texas_24_2010[&amp;!color=#9E6D13]</v>
      </c>
    </row>
    <row r="213" spans="1:4" x14ac:dyDescent="0.3">
      <c r="A213" t="s">
        <v>217</v>
      </c>
      <c r="B213" t="s">
        <v>637</v>
      </c>
      <c r="C213" t="s">
        <v>615</v>
      </c>
      <c r="D213" t="str">
        <f t="shared" si="3"/>
        <v>KT888262_A_Mexico_City_1514A00904139N_CP2_2010[&amp;!color=#9E6D13]</v>
      </c>
    </row>
    <row r="214" spans="1:4" x14ac:dyDescent="0.3">
      <c r="A214" t="s">
        <v>218</v>
      </c>
      <c r="B214" t="s">
        <v>637</v>
      </c>
      <c r="C214" t="s">
        <v>615</v>
      </c>
      <c r="D214" t="str">
        <f t="shared" si="3"/>
        <v>MK729873_A_New_York_WC_LVD_10_006_2010[&amp;!color=#9E6D13]</v>
      </c>
    </row>
    <row r="215" spans="1:4" x14ac:dyDescent="0.3">
      <c r="A215" t="s">
        <v>219</v>
      </c>
      <c r="B215" t="s">
        <v>637</v>
      </c>
      <c r="C215" t="s">
        <v>615</v>
      </c>
      <c r="D215" t="str">
        <f t="shared" si="3"/>
        <v>CY091580_A_Illinois_NHRC0002_2011[&amp;!color=#9E6D13]</v>
      </c>
    </row>
    <row r="216" spans="1:4" x14ac:dyDescent="0.3">
      <c r="A216" t="s">
        <v>220</v>
      </c>
      <c r="B216" t="s">
        <v>637</v>
      </c>
      <c r="C216" t="s">
        <v>615</v>
      </c>
      <c r="D216" t="str">
        <f t="shared" si="3"/>
        <v>CY091588_A_California_NHRC0001_2011[&amp;!color=#9E6D13]</v>
      </c>
    </row>
    <row r="217" spans="1:4" x14ac:dyDescent="0.3">
      <c r="A217" t="s">
        <v>221</v>
      </c>
      <c r="B217" t="s">
        <v>637</v>
      </c>
      <c r="C217" t="s">
        <v>615</v>
      </c>
      <c r="D217" t="str">
        <f t="shared" si="3"/>
        <v>CY092272_A_California_NHRC0003_2011[&amp;!color=#9E6D13]</v>
      </c>
    </row>
    <row r="218" spans="1:4" x14ac:dyDescent="0.3">
      <c r="A218" t="s">
        <v>222</v>
      </c>
      <c r="B218" t="s">
        <v>637</v>
      </c>
      <c r="C218" t="s">
        <v>615</v>
      </c>
      <c r="D218" t="str">
        <f t="shared" si="3"/>
        <v>CY092288_A_California_NHRC0002_2011[&amp;!color=#9E6D13]</v>
      </c>
    </row>
    <row r="219" spans="1:4" x14ac:dyDescent="0.3">
      <c r="A219" t="s">
        <v>223</v>
      </c>
      <c r="B219" t="s">
        <v>637</v>
      </c>
      <c r="C219" t="s">
        <v>615</v>
      </c>
      <c r="D219" t="str">
        <f t="shared" si="3"/>
        <v>CY111165_A_Boston_DOA05_2011[&amp;!color=#9E6D13]</v>
      </c>
    </row>
    <row r="220" spans="1:4" x14ac:dyDescent="0.3">
      <c r="A220" t="s">
        <v>224</v>
      </c>
      <c r="B220" t="s">
        <v>637</v>
      </c>
      <c r="C220" t="s">
        <v>615</v>
      </c>
      <c r="D220" t="str">
        <f t="shared" si="3"/>
        <v>CY111309_A_Boston_DOA48_2011[&amp;!color=#9E6D13]</v>
      </c>
    </row>
    <row r="221" spans="1:4" x14ac:dyDescent="0.3">
      <c r="A221" t="s">
        <v>225</v>
      </c>
      <c r="B221" t="s">
        <v>637</v>
      </c>
      <c r="C221" t="s">
        <v>615</v>
      </c>
      <c r="D221" t="str">
        <f t="shared" si="3"/>
        <v>CY111317_A_Boston_DOA51_2011[&amp;!color=#9E6D13]</v>
      </c>
    </row>
    <row r="222" spans="1:4" x14ac:dyDescent="0.3">
      <c r="A222" t="s">
        <v>226</v>
      </c>
      <c r="B222" t="s">
        <v>637</v>
      </c>
      <c r="C222" t="s">
        <v>615</v>
      </c>
      <c r="D222" t="str">
        <f t="shared" si="3"/>
        <v>CY111421_A_Boston_DOA78_2011[&amp;!color=#9E6D13]</v>
      </c>
    </row>
    <row r="223" spans="1:4" x14ac:dyDescent="0.3">
      <c r="A223" t="s">
        <v>227</v>
      </c>
      <c r="B223" t="s">
        <v>637</v>
      </c>
      <c r="C223" t="s">
        <v>615</v>
      </c>
      <c r="D223" t="str">
        <f t="shared" si="3"/>
        <v>CY114428_A_Netherlands_063_2011[&amp;!color=#9E6D13]</v>
      </c>
    </row>
    <row r="224" spans="1:4" x14ac:dyDescent="0.3">
      <c r="A224" t="s">
        <v>228</v>
      </c>
      <c r="B224" t="s">
        <v>637</v>
      </c>
      <c r="C224" t="s">
        <v>615</v>
      </c>
      <c r="D224" t="str">
        <f t="shared" si="3"/>
        <v>CY134520_A_Boston_DOA38_2011[&amp;!color=#9E6D13]</v>
      </c>
    </row>
    <row r="225" spans="1:4" x14ac:dyDescent="0.3">
      <c r="A225" t="s">
        <v>229</v>
      </c>
      <c r="B225" t="s">
        <v>637</v>
      </c>
      <c r="C225" t="s">
        <v>615</v>
      </c>
      <c r="D225" t="str">
        <f t="shared" si="3"/>
        <v>CY134568_A_Boston_DOA47_2011[&amp;!color=#9E6D13]</v>
      </c>
    </row>
    <row r="226" spans="1:4" x14ac:dyDescent="0.3">
      <c r="A226" t="s">
        <v>230</v>
      </c>
      <c r="B226" t="s">
        <v>637</v>
      </c>
      <c r="C226" t="s">
        <v>615</v>
      </c>
      <c r="D226" t="str">
        <f t="shared" si="3"/>
        <v>CY167515_A_Tennessee_F2018A_2011[&amp;!color=#9E6D13]</v>
      </c>
    </row>
    <row r="227" spans="1:4" x14ac:dyDescent="0.3">
      <c r="A227" t="s">
        <v>231</v>
      </c>
      <c r="B227" t="s">
        <v>637</v>
      </c>
      <c r="C227" t="s">
        <v>615</v>
      </c>
      <c r="D227" t="str">
        <f t="shared" si="3"/>
        <v>CY167571_A_Tennessee_F2031A_2011[&amp;!color=#9E6D13]</v>
      </c>
    </row>
    <row r="228" spans="1:4" x14ac:dyDescent="0.3">
      <c r="A228" t="s">
        <v>232</v>
      </c>
      <c r="B228" t="s">
        <v>637</v>
      </c>
      <c r="C228" t="s">
        <v>615</v>
      </c>
      <c r="D228" t="str">
        <f t="shared" si="3"/>
        <v>EPI417234_A_Victoria_361_2011[&amp;!color=#9E6D13]</v>
      </c>
    </row>
    <row r="229" spans="1:4" x14ac:dyDescent="0.3">
      <c r="A229" t="s">
        <v>233</v>
      </c>
      <c r="B229" t="s">
        <v>637</v>
      </c>
      <c r="C229" t="s">
        <v>615</v>
      </c>
      <c r="D229" t="str">
        <f t="shared" si="3"/>
        <v>KC882565_A_New_Jersey_01_2011[&amp;!color=#9E6D13]</v>
      </c>
    </row>
    <row r="230" spans="1:4" x14ac:dyDescent="0.3">
      <c r="A230" t="s">
        <v>234</v>
      </c>
      <c r="B230" t="s">
        <v>637</v>
      </c>
      <c r="C230" t="s">
        <v>615</v>
      </c>
      <c r="D230" t="str">
        <f t="shared" si="3"/>
        <v>KC882641_A_Texas_06_2011[&amp;!color=#9E6D13]</v>
      </c>
    </row>
    <row r="231" spans="1:4" x14ac:dyDescent="0.3">
      <c r="A231" t="s">
        <v>235</v>
      </c>
      <c r="B231" t="s">
        <v>637</v>
      </c>
      <c r="C231" t="s">
        <v>615</v>
      </c>
      <c r="D231" t="str">
        <f t="shared" si="3"/>
        <v>KR137644_A_Bethesda_NIH12_2011[&amp;!color=#9E6D13]</v>
      </c>
    </row>
    <row r="232" spans="1:4" x14ac:dyDescent="0.3">
      <c r="A232" t="s">
        <v>236</v>
      </c>
      <c r="B232" t="s">
        <v>637</v>
      </c>
      <c r="C232" t="s">
        <v>615</v>
      </c>
      <c r="D232" t="str">
        <f t="shared" si="3"/>
        <v>KT888268_A_Amman_1514A01004465T_2011[&amp;!color=#9E6D13]</v>
      </c>
    </row>
    <row r="233" spans="1:4" x14ac:dyDescent="0.3">
      <c r="A233" t="s">
        <v>237</v>
      </c>
      <c r="B233" t="s">
        <v>637</v>
      </c>
      <c r="C233" t="s">
        <v>615</v>
      </c>
      <c r="D233" t="str">
        <f t="shared" si="3"/>
        <v>KT888275_A_Hong_Kong_1514A01704826T_2011[&amp;!color=#9E6D13]</v>
      </c>
    </row>
    <row r="234" spans="1:4" x14ac:dyDescent="0.3">
      <c r="A234" t="s">
        <v>238</v>
      </c>
      <c r="B234" t="s">
        <v>637</v>
      </c>
      <c r="C234" t="s">
        <v>615</v>
      </c>
      <c r="D234" t="str">
        <f t="shared" si="3"/>
        <v>KT888283_A_Budapest_1514A07804502N_2011[&amp;!color=#9E6D13]</v>
      </c>
    </row>
    <row r="235" spans="1:4" x14ac:dyDescent="0.3">
      <c r="A235" t="s">
        <v>239</v>
      </c>
      <c r="B235" t="s">
        <v>637</v>
      </c>
      <c r="C235" t="s">
        <v>615</v>
      </c>
      <c r="D235" t="str">
        <f t="shared" si="3"/>
        <v>KT889087_A_Japan_22_2011[&amp;!color=#9E6D13]</v>
      </c>
    </row>
    <row r="236" spans="1:4" x14ac:dyDescent="0.3">
      <c r="A236" t="s">
        <v>240</v>
      </c>
      <c r="B236" t="s">
        <v>637</v>
      </c>
      <c r="C236" t="s">
        <v>615</v>
      </c>
      <c r="D236" t="str">
        <f t="shared" si="3"/>
        <v>KT888257_A_Moscow_1514A00504942N_2012[&amp;!color=#9E6D13]</v>
      </c>
    </row>
    <row r="237" spans="1:4" x14ac:dyDescent="0.3">
      <c r="A237" t="s">
        <v>241</v>
      </c>
      <c r="B237" t="s">
        <v>637</v>
      </c>
      <c r="C237" t="s">
        <v>615</v>
      </c>
      <c r="D237" t="str">
        <f t="shared" si="3"/>
        <v>KT888258_A_Moscow_1514A00504950T_2012[&amp;!color=#9E6D13]</v>
      </c>
    </row>
    <row r="238" spans="1:4" x14ac:dyDescent="0.3">
      <c r="A238" t="s">
        <v>242</v>
      </c>
      <c r="B238" t="s">
        <v>637</v>
      </c>
      <c r="C238" t="s">
        <v>615</v>
      </c>
      <c r="D238" t="str">
        <f t="shared" si="3"/>
        <v>KT888267_A_Amman_1514A01004462T_2012[&amp;!color=#9E6D13]</v>
      </c>
    </row>
    <row r="239" spans="1:4" x14ac:dyDescent="0.3">
      <c r="A239" t="s">
        <v>243</v>
      </c>
      <c r="B239" t="s">
        <v>637</v>
      </c>
      <c r="C239" t="s">
        <v>615</v>
      </c>
      <c r="D239" t="str">
        <f t="shared" si="3"/>
        <v>KT888281_A_Sarajevo_1514A06604486N_2012[&amp;!color=#9E6D13]</v>
      </c>
    </row>
    <row r="240" spans="1:4" x14ac:dyDescent="0.3">
      <c r="A240" t="s">
        <v>244</v>
      </c>
      <c r="B240" t="s">
        <v>637</v>
      </c>
      <c r="C240" t="s">
        <v>615</v>
      </c>
      <c r="D240" t="str">
        <f t="shared" si="3"/>
        <v>KT888944_A_Yokosuka_SE680_2012[&amp;!color=#9E6D13]</v>
      </c>
    </row>
    <row r="241" spans="1:4" x14ac:dyDescent="0.3">
      <c r="A241" t="s">
        <v>245</v>
      </c>
      <c r="B241" t="s">
        <v>637</v>
      </c>
      <c r="C241" t="s">
        <v>615</v>
      </c>
      <c r="D241" t="str">
        <f t="shared" si="3"/>
        <v>KT889082_A_Japan_17_2012[&amp;!color=#9E6D13]</v>
      </c>
    </row>
    <row r="242" spans="1:4" x14ac:dyDescent="0.3">
      <c r="A242" t="s">
        <v>246</v>
      </c>
      <c r="B242" t="s">
        <v>637</v>
      </c>
      <c r="C242" t="s">
        <v>615</v>
      </c>
      <c r="D242" t="str">
        <f t="shared" si="3"/>
        <v>KT889083_A_Korea_18_2012[&amp;!color=#9E6D13]</v>
      </c>
    </row>
    <row r="243" spans="1:4" x14ac:dyDescent="0.3">
      <c r="A243" t="s">
        <v>247</v>
      </c>
      <c r="B243" t="s">
        <v>637</v>
      </c>
      <c r="C243" t="s">
        <v>615</v>
      </c>
      <c r="D243" t="str">
        <f t="shared" si="3"/>
        <v>KT889099_A_Korea_37_2012[&amp;!color=#9E6D13]</v>
      </c>
    </row>
    <row r="244" spans="1:4" x14ac:dyDescent="0.3">
      <c r="A244" t="s">
        <v>248</v>
      </c>
      <c r="B244" t="s">
        <v>637</v>
      </c>
      <c r="C244" t="s">
        <v>615</v>
      </c>
      <c r="D244" t="str">
        <f t="shared" si="3"/>
        <v>KT889102_A_Kyrgyzstan_40_2012[&amp;!color=#9E6D13]</v>
      </c>
    </row>
    <row r="245" spans="1:4" x14ac:dyDescent="0.3">
      <c r="A245" t="s">
        <v>249</v>
      </c>
      <c r="B245" t="s">
        <v>637</v>
      </c>
      <c r="C245" t="s">
        <v>615</v>
      </c>
      <c r="D245" t="str">
        <f t="shared" si="3"/>
        <v>KT889103_A_Kyrgyzstan_41_2012[&amp;!color=#9E6D13]</v>
      </c>
    </row>
    <row r="246" spans="1:4" x14ac:dyDescent="0.3">
      <c r="A246" t="s">
        <v>250</v>
      </c>
      <c r="B246" t="s">
        <v>637</v>
      </c>
      <c r="C246" t="s">
        <v>615</v>
      </c>
      <c r="D246" t="str">
        <f t="shared" si="3"/>
        <v>KT889104_A_Japan_42_2012[&amp;!color=#9E6D13]</v>
      </c>
    </row>
    <row r="247" spans="1:4" x14ac:dyDescent="0.3">
      <c r="A247" t="s">
        <v>251</v>
      </c>
      <c r="B247" t="s">
        <v>637</v>
      </c>
      <c r="C247" t="s">
        <v>615</v>
      </c>
      <c r="D247" t="str">
        <f t="shared" si="3"/>
        <v>KT889107_A_Korea_45_2012[&amp;!color=#9E6D13]</v>
      </c>
    </row>
    <row r="248" spans="1:4" x14ac:dyDescent="0.3">
      <c r="A248" t="s">
        <v>252</v>
      </c>
      <c r="B248" t="s">
        <v>637</v>
      </c>
      <c r="C248" t="s">
        <v>615</v>
      </c>
      <c r="D248" t="str">
        <f t="shared" si="3"/>
        <v>KT889108_A_Korea_47_2012[&amp;!color=#9E6D13]</v>
      </c>
    </row>
    <row r="249" spans="1:4" x14ac:dyDescent="0.3">
      <c r="A249" t="s">
        <v>253</v>
      </c>
      <c r="B249" t="s">
        <v>637</v>
      </c>
      <c r="C249" t="s">
        <v>615</v>
      </c>
      <c r="D249" t="str">
        <f t="shared" si="3"/>
        <v>KT888945_A_Yokosuka_SE863_2012[&amp;!color=#9E6D13]</v>
      </c>
    </row>
    <row r="250" spans="1:4" x14ac:dyDescent="0.3">
      <c r="A250" t="s">
        <v>254</v>
      </c>
      <c r="B250" t="s">
        <v>637</v>
      </c>
      <c r="C250" t="s">
        <v>615</v>
      </c>
      <c r="D250" t="str">
        <f t="shared" si="3"/>
        <v>KT889105_A_Japan_43_2012[&amp;!color=#9E6D13]</v>
      </c>
    </row>
    <row r="251" spans="1:4" x14ac:dyDescent="0.3">
      <c r="A251" t="s">
        <v>255</v>
      </c>
      <c r="B251" t="s">
        <v>637</v>
      </c>
      <c r="C251" t="s">
        <v>615</v>
      </c>
      <c r="D251" t="str">
        <f t="shared" si="3"/>
        <v>KC892843_A_Nevada_12_2012[&amp;!color=#9E6D13]</v>
      </c>
    </row>
    <row r="252" spans="1:4" x14ac:dyDescent="0.3">
      <c r="A252" t="s">
        <v>256</v>
      </c>
      <c r="B252" t="s">
        <v>637</v>
      </c>
      <c r="C252" t="s">
        <v>615</v>
      </c>
      <c r="D252" t="str">
        <f t="shared" si="3"/>
        <v>KT888260_A_Moscow_1514A00505153N_2012[&amp;!color=#9E6D13]</v>
      </c>
    </row>
    <row r="253" spans="1:4" x14ac:dyDescent="0.3">
      <c r="A253" t="s">
        <v>257</v>
      </c>
      <c r="B253" t="s">
        <v>637</v>
      </c>
      <c r="C253" t="s">
        <v>615</v>
      </c>
      <c r="D253" t="str">
        <f t="shared" si="3"/>
        <v>KT889091_A_Japan_26_2012[&amp;!color=#9E6D13]</v>
      </c>
    </row>
    <row r="254" spans="1:4" x14ac:dyDescent="0.3">
      <c r="A254" t="s">
        <v>258</v>
      </c>
      <c r="B254" t="s">
        <v>637</v>
      </c>
      <c r="C254" t="s">
        <v>615</v>
      </c>
      <c r="D254" t="str">
        <f t="shared" si="3"/>
        <v>EPI556813_A_Texas_50_2012[&amp;!color=#9E6D13]</v>
      </c>
    </row>
    <row r="255" spans="1:4" x14ac:dyDescent="0.3">
      <c r="A255" t="s">
        <v>259</v>
      </c>
      <c r="B255" t="s">
        <v>637</v>
      </c>
      <c r="C255" t="s">
        <v>615</v>
      </c>
      <c r="D255" t="str">
        <f t="shared" si="3"/>
        <v>KT888259_A_Moscow_1514A00505149T_2012[&amp;!color=#9E6D13]</v>
      </c>
    </row>
    <row r="256" spans="1:4" x14ac:dyDescent="0.3">
      <c r="A256" t="s">
        <v>260</v>
      </c>
      <c r="B256" t="s">
        <v>637</v>
      </c>
      <c r="C256" t="s">
        <v>615</v>
      </c>
      <c r="D256" t="str">
        <f t="shared" si="3"/>
        <v>KT888261_A_Moscow_1514A00505162N_2012[&amp;!color=#9E6D13]</v>
      </c>
    </row>
    <row r="257" spans="1:4" x14ac:dyDescent="0.3">
      <c r="A257" t="s">
        <v>261</v>
      </c>
      <c r="B257" t="s">
        <v>637</v>
      </c>
      <c r="C257" t="s">
        <v>615</v>
      </c>
      <c r="D257" t="str">
        <f t="shared" si="3"/>
        <v>KT888279_A_Prague_1514A06404885N_2012[&amp;!color=#9E6D13]</v>
      </c>
    </row>
    <row r="258" spans="1:4" x14ac:dyDescent="0.3">
      <c r="A258" t="s">
        <v>262</v>
      </c>
      <c r="B258" t="s">
        <v>637</v>
      </c>
      <c r="C258" t="s">
        <v>615</v>
      </c>
      <c r="D258" t="str">
        <f t="shared" si="3"/>
        <v>MK640845_A_China_38887_2012[&amp;!color=#9E6D13]</v>
      </c>
    </row>
    <row r="259" spans="1:4" x14ac:dyDescent="0.3">
      <c r="A259" t="s">
        <v>264</v>
      </c>
      <c r="B259" t="s">
        <v>637</v>
      </c>
      <c r="C259" t="s">
        <v>615</v>
      </c>
      <c r="D259" t="str">
        <f t="shared" ref="D259:D322" si="4">CONCATENATE(A259,"[",B259)</f>
        <v>MK640846_A_China_38888_2012[&amp;!color=#9E6D13]</v>
      </c>
    </row>
    <row r="260" spans="1:4" x14ac:dyDescent="0.3">
      <c r="A260" t="s">
        <v>265</v>
      </c>
      <c r="B260" t="s">
        <v>637</v>
      </c>
      <c r="C260" t="s">
        <v>615</v>
      </c>
      <c r="D260" t="str">
        <f t="shared" si="4"/>
        <v>MK640847_A_China_39207_2012[&amp;!color=#9E6D13]</v>
      </c>
    </row>
    <row r="261" spans="1:4" x14ac:dyDescent="0.3">
      <c r="A261" t="s">
        <v>266</v>
      </c>
      <c r="B261" t="s">
        <v>631</v>
      </c>
      <c r="C261" t="s">
        <v>616</v>
      </c>
      <c r="D261" t="str">
        <f t="shared" si="4"/>
        <v>MK730233_A_New_York_WC_LVD_12_051_2012[&amp;!color=#092E50]</v>
      </c>
    </row>
    <row r="262" spans="1:4" x14ac:dyDescent="0.3">
      <c r="A262" t="s">
        <v>267</v>
      </c>
      <c r="B262" t="s">
        <v>631</v>
      </c>
      <c r="C262" t="s">
        <v>616</v>
      </c>
      <c r="D262" t="str">
        <f t="shared" si="4"/>
        <v>CY134779_A_Texas_JMM_8_2012[&amp;!color=#092E50]</v>
      </c>
    </row>
    <row r="263" spans="1:4" x14ac:dyDescent="0.3">
      <c r="A263" t="s">
        <v>268</v>
      </c>
      <c r="B263" t="s">
        <v>631</v>
      </c>
      <c r="C263" t="s">
        <v>616</v>
      </c>
      <c r="D263" t="str">
        <f t="shared" si="4"/>
        <v>CY135131_A_Texas_JMM_54_2012[&amp;!color=#092E50]</v>
      </c>
    </row>
    <row r="264" spans="1:4" x14ac:dyDescent="0.3">
      <c r="A264" t="s">
        <v>269</v>
      </c>
      <c r="B264" t="s">
        <v>631</v>
      </c>
      <c r="C264" t="s">
        <v>616</v>
      </c>
      <c r="D264" t="str">
        <f t="shared" si="4"/>
        <v>CY148427_A_Boston_DOA2_112_2012[&amp;!color=#092E50]</v>
      </c>
    </row>
    <row r="265" spans="1:4" x14ac:dyDescent="0.3">
      <c r="A265" t="s">
        <v>270</v>
      </c>
      <c r="B265" t="s">
        <v>631</v>
      </c>
      <c r="C265" t="s">
        <v>616</v>
      </c>
      <c r="D265" t="str">
        <f t="shared" si="4"/>
        <v>CY148547_A_Boston_DOA2_128_2012[&amp;!color=#092E50]</v>
      </c>
    </row>
    <row r="266" spans="1:4" x14ac:dyDescent="0.3">
      <c r="A266" t="s">
        <v>271</v>
      </c>
      <c r="B266" t="s">
        <v>631</v>
      </c>
      <c r="C266" t="s">
        <v>616</v>
      </c>
      <c r="D266" t="str">
        <f t="shared" si="4"/>
        <v>CY167934_A_Boston_YGA_00008_2012[&amp;!color=#092E50]</v>
      </c>
    </row>
    <row r="267" spans="1:4" x14ac:dyDescent="0.3">
      <c r="A267" t="s">
        <v>272</v>
      </c>
      <c r="B267" t="s">
        <v>631</v>
      </c>
      <c r="C267" t="s">
        <v>616</v>
      </c>
      <c r="D267" t="str">
        <f t="shared" si="4"/>
        <v>CY168846_A_Boston_YGA_01045_2012[&amp;!color=#092E50]</v>
      </c>
    </row>
    <row r="268" spans="1:4" x14ac:dyDescent="0.3">
      <c r="A268" t="s">
        <v>273</v>
      </c>
      <c r="B268" t="s">
        <v>631</v>
      </c>
      <c r="C268" t="s">
        <v>616</v>
      </c>
      <c r="D268" t="str">
        <f t="shared" si="4"/>
        <v>CY168878_A_Boston_YGA_01049_2012[&amp;!color=#092E50]</v>
      </c>
    </row>
    <row r="269" spans="1:4" x14ac:dyDescent="0.3">
      <c r="A269" t="s">
        <v>274</v>
      </c>
      <c r="B269" t="s">
        <v>631</v>
      </c>
      <c r="C269" t="s">
        <v>616</v>
      </c>
      <c r="D269" t="str">
        <f t="shared" si="4"/>
        <v>CY170126_A_Boston_YGA_02003_2012[&amp;!color=#092E50]</v>
      </c>
    </row>
    <row r="270" spans="1:4" x14ac:dyDescent="0.3">
      <c r="A270" t="s">
        <v>275</v>
      </c>
      <c r="B270" t="s">
        <v>631</v>
      </c>
      <c r="C270" t="s">
        <v>616</v>
      </c>
      <c r="D270" t="str">
        <f t="shared" si="4"/>
        <v>CY171246_A_Chicago_YGA_04053_2012[&amp;!color=#092E50]</v>
      </c>
    </row>
    <row r="271" spans="1:4" x14ac:dyDescent="0.3">
      <c r="A271" t="s">
        <v>276</v>
      </c>
      <c r="B271" t="s">
        <v>631</v>
      </c>
      <c r="C271" t="s">
        <v>616</v>
      </c>
      <c r="D271" t="str">
        <f t="shared" si="4"/>
        <v>CY171270_A_Chicago_YGA_04056_2012[&amp;!color=#092E50]</v>
      </c>
    </row>
    <row r="272" spans="1:4" x14ac:dyDescent="0.3">
      <c r="A272" t="s">
        <v>277</v>
      </c>
      <c r="B272" t="s">
        <v>631</v>
      </c>
      <c r="C272" t="s">
        <v>616</v>
      </c>
      <c r="D272" t="str">
        <f t="shared" si="4"/>
        <v>CY171342_A_Chicago_YGA_04090_2012[&amp;!color=#092E50]</v>
      </c>
    </row>
    <row r="273" spans="1:4" x14ac:dyDescent="0.3">
      <c r="A273" t="s">
        <v>278</v>
      </c>
      <c r="B273" t="s">
        <v>631</v>
      </c>
      <c r="C273" t="s">
        <v>616</v>
      </c>
      <c r="D273" t="str">
        <f t="shared" si="4"/>
        <v>CY171406_A_Chicago_YGA_04102_2012[&amp;!color=#092E50]</v>
      </c>
    </row>
    <row r="274" spans="1:4" x14ac:dyDescent="0.3">
      <c r="A274" t="s">
        <v>279</v>
      </c>
      <c r="B274" t="s">
        <v>631</v>
      </c>
      <c r="C274" t="s">
        <v>616</v>
      </c>
      <c r="D274" t="str">
        <f t="shared" si="4"/>
        <v>CY182800_A_Houston_JMM_74_2012[&amp;!color=#092E50]</v>
      </c>
    </row>
    <row r="275" spans="1:4" x14ac:dyDescent="0.3">
      <c r="A275" t="s">
        <v>280</v>
      </c>
      <c r="B275" t="s">
        <v>631</v>
      </c>
      <c r="C275" t="s">
        <v>616</v>
      </c>
      <c r="D275" t="str">
        <f t="shared" si="4"/>
        <v>CY182848_A_Houston_JMM_80_2012[&amp;!color=#092E50]</v>
      </c>
    </row>
    <row r="276" spans="1:4" x14ac:dyDescent="0.3">
      <c r="A276" t="s">
        <v>281</v>
      </c>
      <c r="B276" t="s">
        <v>631</v>
      </c>
      <c r="C276" t="s">
        <v>616</v>
      </c>
      <c r="D276" t="str">
        <f t="shared" si="4"/>
        <v>CY182880_A_Houston_JMM_85_2012[&amp;!color=#092E50]</v>
      </c>
    </row>
    <row r="277" spans="1:4" x14ac:dyDescent="0.3">
      <c r="A277" t="s">
        <v>282</v>
      </c>
      <c r="B277" t="s">
        <v>631</v>
      </c>
      <c r="C277" t="s">
        <v>616</v>
      </c>
      <c r="D277" t="str">
        <f t="shared" si="4"/>
        <v>CY182960_A_Houston_JMM_96_2012[&amp;!color=#092E50]</v>
      </c>
    </row>
    <row r="278" spans="1:4" x14ac:dyDescent="0.3">
      <c r="A278" t="s">
        <v>283</v>
      </c>
      <c r="B278" t="s">
        <v>631</v>
      </c>
      <c r="C278" t="s">
        <v>616</v>
      </c>
      <c r="D278" t="str">
        <f t="shared" si="4"/>
        <v>MK640848_A_China_41303_2012[&amp;!color=#092E50]</v>
      </c>
    </row>
    <row r="279" spans="1:4" x14ac:dyDescent="0.3">
      <c r="A279" t="s">
        <v>284</v>
      </c>
      <c r="B279" t="s">
        <v>631</v>
      </c>
      <c r="C279" t="s">
        <v>616</v>
      </c>
      <c r="D279" t="str">
        <f t="shared" si="4"/>
        <v>MK640849_A_China_41304_2012[&amp;!color=#092E50]</v>
      </c>
    </row>
    <row r="280" spans="1:4" x14ac:dyDescent="0.3">
      <c r="A280" t="s">
        <v>285</v>
      </c>
      <c r="B280" t="s">
        <v>631</v>
      </c>
      <c r="C280" t="s">
        <v>616</v>
      </c>
      <c r="D280" t="str">
        <f t="shared" si="4"/>
        <v>MK730273_A_New_York_WC_LVD_12_057_2012[&amp;!color=#092E50]</v>
      </c>
    </row>
    <row r="281" spans="1:4" x14ac:dyDescent="0.3">
      <c r="A281" t="s">
        <v>286</v>
      </c>
      <c r="B281" t="s">
        <v>631</v>
      </c>
      <c r="C281" t="s">
        <v>616</v>
      </c>
      <c r="D281" t="str">
        <f t="shared" si="4"/>
        <v>MK730497_A_New_York_WC_LVD_12_086_2012[&amp;!color=#092E50]</v>
      </c>
    </row>
    <row r="282" spans="1:4" x14ac:dyDescent="0.3">
      <c r="A282" t="s">
        <v>287</v>
      </c>
      <c r="B282" t="s">
        <v>631</v>
      </c>
      <c r="C282" t="s">
        <v>616</v>
      </c>
      <c r="D282" t="str">
        <f t="shared" si="4"/>
        <v>MK970023_A_Maryland_22_1_2012[&amp;!color=#092E50]</v>
      </c>
    </row>
    <row r="283" spans="1:4" x14ac:dyDescent="0.3">
      <c r="A283" t="s">
        <v>288</v>
      </c>
      <c r="B283" t="s">
        <v>631</v>
      </c>
      <c r="C283" t="s">
        <v>616</v>
      </c>
      <c r="D283" t="str">
        <f t="shared" si="4"/>
        <v>CY148707_A_Boston_DOA2_149_2013[&amp;!color=#092E50]</v>
      </c>
    </row>
    <row r="284" spans="1:4" x14ac:dyDescent="0.3">
      <c r="A284" t="s">
        <v>289</v>
      </c>
      <c r="B284" t="s">
        <v>631</v>
      </c>
      <c r="C284" t="s">
        <v>616</v>
      </c>
      <c r="D284" t="str">
        <f t="shared" si="4"/>
        <v>CY148787_A_Boston_DOA2_161_2013[&amp;!color=#092E50]</v>
      </c>
    </row>
    <row r="285" spans="1:4" x14ac:dyDescent="0.3">
      <c r="A285" t="s">
        <v>290</v>
      </c>
      <c r="B285" t="s">
        <v>631</v>
      </c>
      <c r="C285" t="s">
        <v>616</v>
      </c>
      <c r="D285" t="str">
        <f t="shared" si="4"/>
        <v>CY148923_A_Boston_DOA2_180_2013[&amp;!color=#092E50]</v>
      </c>
    </row>
    <row r="286" spans="1:4" x14ac:dyDescent="0.3">
      <c r="A286" t="s">
        <v>291</v>
      </c>
      <c r="B286" t="s">
        <v>631</v>
      </c>
      <c r="C286" t="s">
        <v>616</v>
      </c>
      <c r="D286" t="str">
        <f t="shared" si="4"/>
        <v>CY149131_A_Boston_DOA2_218_2013[&amp;!color=#092E50]</v>
      </c>
    </row>
    <row r="287" spans="1:4" x14ac:dyDescent="0.3">
      <c r="A287" t="s">
        <v>292</v>
      </c>
      <c r="B287" t="s">
        <v>631</v>
      </c>
      <c r="C287" t="s">
        <v>616</v>
      </c>
      <c r="D287" t="str">
        <f t="shared" si="4"/>
        <v>CY149323_A_Boston_DOA2_245_2013[&amp;!color=#092E50]</v>
      </c>
    </row>
    <row r="288" spans="1:4" x14ac:dyDescent="0.3">
      <c r="A288" t="s">
        <v>293</v>
      </c>
      <c r="B288" t="s">
        <v>631</v>
      </c>
      <c r="C288" t="s">
        <v>616</v>
      </c>
      <c r="D288" t="str">
        <f t="shared" si="4"/>
        <v>CY168094_A_Boston_YGA_00035_2013[&amp;!color=#092E50]</v>
      </c>
    </row>
    <row r="289" spans="1:4" x14ac:dyDescent="0.3">
      <c r="A289" t="s">
        <v>294</v>
      </c>
      <c r="B289" t="s">
        <v>631</v>
      </c>
      <c r="C289" t="s">
        <v>616</v>
      </c>
      <c r="D289" t="str">
        <f t="shared" si="4"/>
        <v>CY168238_A_Boston_YGA_00054_2013[&amp;!color=#092E50]</v>
      </c>
    </row>
    <row r="290" spans="1:4" x14ac:dyDescent="0.3">
      <c r="A290" t="s">
        <v>295</v>
      </c>
      <c r="B290" t="s">
        <v>631</v>
      </c>
      <c r="C290" t="s">
        <v>616</v>
      </c>
      <c r="D290" t="str">
        <f t="shared" si="4"/>
        <v>CY169366_A_Boston_YGA_01115_2013[&amp;!color=#092E50]</v>
      </c>
    </row>
    <row r="291" spans="1:4" x14ac:dyDescent="0.3">
      <c r="A291" t="s">
        <v>296</v>
      </c>
      <c r="B291" t="s">
        <v>631</v>
      </c>
      <c r="C291" t="s">
        <v>616</v>
      </c>
      <c r="D291" t="str">
        <f t="shared" si="4"/>
        <v>CY169798_A_Boston_YGA_01173_2013[&amp;!color=#092E50]</v>
      </c>
    </row>
    <row r="292" spans="1:4" x14ac:dyDescent="0.3">
      <c r="A292" t="s">
        <v>297</v>
      </c>
      <c r="B292" t="s">
        <v>631</v>
      </c>
      <c r="C292" t="s">
        <v>616</v>
      </c>
      <c r="D292" t="str">
        <f t="shared" si="4"/>
        <v>CY169878_A_Boston_YGA_01186_2013[&amp;!color=#092E50]</v>
      </c>
    </row>
    <row r="293" spans="1:4" x14ac:dyDescent="0.3">
      <c r="A293" t="s">
        <v>298</v>
      </c>
      <c r="B293" t="s">
        <v>631</v>
      </c>
      <c r="C293" t="s">
        <v>616</v>
      </c>
      <c r="D293" t="str">
        <f t="shared" si="4"/>
        <v>CY170350_A_Boston_YGA_02039_2013[&amp;!color=#092E50]</v>
      </c>
    </row>
    <row r="294" spans="1:4" x14ac:dyDescent="0.3">
      <c r="A294" t="s">
        <v>299</v>
      </c>
      <c r="B294" t="s">
        <v>631</v>
      </c>
      <c r="C294" t="s">
        <v>616</v>
      </c>
      <c r="D294" t="str">
        <f t="shared" si="4"/>
        <v>CY170574_A_Santa_Clara_YGA_03016_2013[&amp;!color=#092E50]</v>
      </c>
    </row>
    <row r="295" spans="1:4" x14ac:dyDescent="0.3">
      <c r="A295" t="s">
        <v>300</v>
      </c>
      <c r="B295" t="s">
        <v>631</v>
      </c>
      <c r="C295" t="s">
        <v>616</v>
      </c>
      <c r="D295" t="str">
        <f t="shared" si="4"/>
        <v>CY170998_A_Santa_Clara_YGA_03074_2013[&amp;!color=#092E50]</v>
      </c>
    </row>
    <row r="296" spans="1:4" x14ac:dyDescent="0.3">
      <c r="A296" t="s">
        <v>301</v>
      </c>
      <c r="B296" t="s">
        <v>631</v>
      </c>
      <c r="C296" t="s">
        <v>616</v>
      </c>
      <c r="D296" t="str">
        <f t="shared" si="4"/>
        <v>CY171638_A_Chicago_YGA_04135_2013[&amp;!color=#092E50]</v>
      </c>
    </row>
    <row r="297" spans="1:4" x14ac:dyDescent="0.3">
      <c r="A297" t="s">
        <v>302</v>
      </c>
      <c r="B297" t="s">
        <v>631</v>
      </c>
      <c r="C297" t="s">
        <v>616</v>
      </c>
      <c r="D297" t="str">
        <f t="shared" si="4"/>
        <v>CY171734_A_Chicago_YGA_04198_2013[&amp;!color=#092E50]</v>
      </c>
    </row>
    <row r="298" spans="1:4" x14ac:dyDescent="0.3">
      <c r="A298" t="s">
        <v>303</v>
      </c>
      <c r="B298" t="s">
        <v>631</v>
      </c>
      <c r="C298" t="s">
        <v>616</v>
      </c>
      <c r="D298" t="str">
        <f t="shared" si="4"/>
        <v>CY183136_A_Houston_JMM_120_2013[&amp;!color=#092E50]</v>
      </c>
    </row>
    <row r="299" spans="1:4" x14ac:dyDescent="0.3">
      <c r="A299" t="s">
        <v>304</v>
      </c>
      <c r="B299" t="s">
        <v>631</v>
      </c>
      <c r="C299" t="s">
        <v>616</v>
      </c>
      <c r="D299" t="str">
        <f t="shared" si="4"/>
        <v>EPI614441_A_Switzerland_9715293_2013[&amp;!color=#092E50]</v>
      </c>
    </row>
    <row r="300" spans="1:4" x14ac:dyDescent="0.3">
      <c r="A300" t="s">
        <v>305</v>
      </c>
      <c r="B300" t="s">
        <v>631</v>
      </c>
      <c r="C300" t="s">
        <v>616</v>
      </c>
      <c r="D300" t="str">
        <f t="shared" si="4"/>
        <v>KF034876_A_Suzhou_1275_2013[&amp;!color=#092E50]</v>
      </c>
    </row>
    <row r="301" spans="1:4" x14ac:dyDescent="0.3">
      <c r="A301" t="s">
        <v>306</v>
      </c>
      <c r="B301" t="s">
        <v>631</v>
      </c>
      <c r="C301" t="s">
        <v>616</v>
      </c>
      <c r="D301" t="str">
        <f t="shared" si="4"/>
        <v>KT888272_A_Kabul_1514A01305430N_2013[&amp;!color=#092E50]</v>
      </c>
    </row>
    <row r="302" spans="1:4" x14ac:dyDescent="0.3">
      <c r="A302" t="s">
        <v>307</v>
      </c>
      <c r="B302" t="s">
        <v>631</v>
      </c>
      <c r="C302" t="s">
        <v>616</v>
      </c>
      <c r="D302" t="str">
        <f t="shared" si="4"/>
        <v>KT888276_A_Taipei_1514A02605215N_2013[&amp;!color=#092E50]</v>
      </c>
    </row>
    <row r="303" spans="1:4" x14ac:dyDescent="0.3">
      <c r="A303" t="s">
        <v>308</v>
      </c>
      <c r="B303" t="s">
        <v>631</v>
      </c>
      <c r="C303" t="s">
        <v>616</v>
      </c>
      <c r="D303" t="str">
        <f t="shared" si="4"/>
        <v>KT888277_A_Taipei_1514A02605215T_2013[&amp;!color=#092E50]</v>
      </c>
    </row>
    <row r="304" spans="1:4" x14ac:dyDescent="0.3">
      <c r="A304" t="s">
        <v>309</v>
      </c>
      <c r="B304" t="s">
        <v>631</v>
      </c>
      <c r="C304" t="s">
        <v>616</v>
      </c>
      <c r="D304" t="str">
        <f t="shared" si="4"/>
        <v>KT888280_A_Pristina_1514A06505401N_2013[&amp;!color=#092E50]</v>
      </c>
    </row>
    <row r="305" spans="1:4" x14ac:dyDescent="0.3">
      <c r="A305" t="s">
        <v>310</v>
      </c>
      <c r="B305" t="s">
        <v>631</v>
      </c>
      <c r="C305" t="s">
        <v>616</v>
      </c>
      <c r="D305" t="str">
        <f t="shared" si="4"/>
        <v>KT888284_A_Budapest_1514A07805419T_2013[&amp;!color=#092E50]</v>
      </c>
    </row>
    <row r="306" spans="1:4" x14ac:dyDescent="0.3">
      <c r="A306" t="s">
        <v>311</v>
      </c>
      <c r="B306" t="s">
        <v>631</v>
      </c>
      <c r="C306" t="s">
        <v>616</v>
      </c>
      <c r="D306" t="str">
        <f t="shared" si="4"/>
        <v>KT888285_A_Budapest_1514A07805832T_2013[&amp;!color=#092E50]</v>
      </c>
    </row>
    <row r="307" spans="1:4" x14ac:dyDescent="0.3">
      <c r="A307" t="s">
        <v>312</v>
      </c>
      <c r="B307" t="s">
        <v>631</v>
      </c>
      <c r="C307" t="s">
        <v>616</v>
      </c>
      <c r="D307" t="str">
        <f t="shared" si="4"/>
        <v>MK640850_A_China_41678_2013[&amp;!color=#092E50]</v>
      </c>
    </row>
    <row r="308" spans="1:4" x14ac:dyDescent="0.3">
      <c r="A308" t="s">
        <v>313</v>
      </c>
      <c r="B308" t="s">
        <v>631</v>
      </c>
      <c r="C308" t="s">
        <v>616</v>
      </c>
      <c r="D308" t="str">
        <f t="shared" si="4"/>
        <v>MK640851_A_China_41691_2013[&amp;!color=#092E50]</v>
      </c>
    </row>
    <row r="309" spans="1:4" x14ac:dyDescent="0.3">
      <c r="A309" t="s">
        <v>314</v>
      </c>
      <c r="B309" t="s">
        <v>631</v>
      </c>
      <c r="C309" t="s">
        <v>616</v>
      </c>
      <c r="D309" t="str">
        <f t="shared" si="4"/>
        <v>MK640852_A_China_44381_2013[&amp;!color=#092E50]</v>
      </c>
    </row>
    <row r="310" spans="1:4" x14ac:dyDescent="0.3">
      <c r="A310" t="s">
        <v>315</v>
      </c>
      <c r="B310" t="s">
        <v>631</v>
      </c>
      <c r="C310" t="s">
        <v>616</v>
      </c>
      <c r="D310" t="str">
        <f t="shared" si="4"/>
        <v>MK640853_A_China_51045_2013[&amp;!color=#092E50]</v>
      </c>
    </row>
    <row r="311" spans="1:4" x14ac:dyDescent="0.3">
      <c r="A311" t="s">
        <v>316</v>
      </c>
      <c r="B311" t="s">
        <v>631</v>
      </c>
      <c r="C311" t="s">
        <v>616</v>
      </c>
      <c r="D311" t="str">
        <f t="shared" si="4"/>
        <v>MK817973_A_Maryland_178_5D_2013[&amp;!color=#092E50]</v>
      </c>
    </row>
    <row r="312" spans="1:4" x14ac:dyDescent="0.3">
      <c r="A312" t="s">
        <v>317</v>
      </c>
      <c r="B312" t="s">
        <v>631</v>
      </c>
      <c r="C312" t="s">
        <v>616</v>
      </c>
      <c r="D312" t="str">
        <f t="shared" si="4"/>
        <v>MK818117_A_Maryland_63_5D_2013[&amp;!color=#092E50]</v>
      </c>
    </row>
    <row r="313" spans="1:4" x14ac:dyDescent="0.3">
      <c r="A313" t="s">
        <v>318</v>
      </c>
      <c r="B313" t="s">
        <v>631</v>
      </c>
      <c r="C313" t="s">
        <v>616</v>
      </c>
      <c r="D313" t="str">
        <f t="shared" si="4"/>
        <v>MK969839_A_Maryland_127_17D_2013[&amp;!color=#092E50]</v>
      </c>
    </row>
    <row r="314" spans="1:4" x14ac:dyDescent="0.3">
      <c r="A314" t="s">
        <v>319</v>
      </c>
      <c r="B314" t="s">
        <v>631</v>
      </c>
      <c r="C314" t="s">
        <v>616</v>
      </c>
      <c r="D314" t="str">
        <f t="shared" si="4"/>
        <v>CY207362_A_New_York_WC_LVD_14_073_2014[&amp;!color=#092E50]</v>
      </c>
    </row>
    <row r="315" spans="1:4" x14ac:dyDescent="0.3">
      <c r="A315" t="s">
        <v>320</v>
      </c>
      <c r="B315" t="s">
        <v>631</v>
      </c>
      <c r="C315" t="s">
        <v>616</v>
      </c>
      <c r="D315" t="str">
        <f t="shared" si="4"/>
        <v>CY207634_A_New_York_WC_LVD_14_094_2014[&amp;!color=#092E50]</v>
      </c>
    </row>
    <row r="316" spans="1:4" x14ac:dyDescent="0.3">
      <c r="A316" t="s">
        <v>321</v>
      </c>
      <c r="B316" t="s">
        <v>631</v>
      </c>
      <c r="C316" t="s">
        <v>616</v>
      </c>
      <c r="D316" t="str">
        <f t="shared" si="4"/>
        <v>CY207882_A_New_York_WC_LVD_14_097_2014[&amp;!color=#092E50]</v>
      </c>
    </row>
    <row r="317" spans="1:4" x14ac:dyDescent="0.3">
      <c r="A317" t="s">
        <v>322</v>
      </c>
      <c r="B317" t="s">
        <v>631</v>
      </c>
      <c r="C317" t="s">
        <v>616</v>
      </c>
      <c r="D317" t="str">
        <f t="shared" si="4"/>
        <v>KR057629_A_Hawaii_39_2014[&amp;!color=#092E50]</v>
      </c>
    </row>
    <row r="318" spans="1:4" x14ac:dyDescent="0.3">
      <c r="A318" t="s">
        <v>323</v>
      </c>
      <c r="B318" t="s">
        <v>631</v>
      </c>
      <c r="C318" t="s">
        <v>616</v>
      </c>
      <c r="D318" t="str">
        <f t="shared" si="4"/>
        <v>KR057691_A_California_18_2014[&amp;!color=#092E50]</v>
      </c>
    </row>
    <row r="319" spans="1:4" x14ac:dyDescent="0.3">
      <c r="A319" t="s">
        <v>324</v>
      </c>
      <c r="B319" t="s">
        <v>631</v>
      </c>
      <c r="C319" t="s">
        <v>616</v>
      </c>
      <c r="D319" t="str">
        <f t="shared" si="4"/>
        <v>KT837113_A_California_19_2014[&amp;!color=#092E50]</v>
      </c>
    </row>
    <row r="320" spans="1:4" x14ac:dyDescent="0.3">
      <c r="A320" t="s">
        <v>325</v>
      </c>
      <c r="B320" t="s">
        <v>631</v>
      </c>
      <c r="C320" t="s">
        <v>616</v>
      </c>
      <c r="D320" t="str">
        <f t="shared" si="4"/>
        <v>KT837844_A_Colorado_15_2014[&amp;!color=#092E50]</v>
      </c>
    </row>
    <row r="321" spans="1:4" x14ac:dyDescent="0.3">
      <c r="A321" t="s">
        <v>326</v>
      </c>
      <c r="B321" t="s">
        <v>631</v>
      </c>
      <c r="C321" t="s">
        <v>616</v>
      </c>
      <c r="D321" t="str">
        <f t="shared" si="4"/>
        <v>KT837873_A_Mississippi_05_2014[&amp;!color=#092E50]</v>
      </c>
    </row>
    <row r="322" spans="1:4" x14ac:dyDescent="0.3">
      <c r="A322" t="s">
        <v>327</v>
      </c>
      <c r="B322" t="s">
        <v>631</v>
      </c>
      <c r="C322" t="s">
        <v>616</v>
      </c>
      <c r="D322" t="str">
        <f t="shared" si="4"/>
        <v>KT838103_A_Maryland_28_2014[&amp;!color=#092E50]</v>
      </c>
    </row>
    <row r="323" spans="1:4" x14ac:dyDescent="0.3">
      <c r="A323" t="s">
        <v>328</v>
      </c>
      <c r="B323" t="s">
        <v>631</v>
      </c>
      <c r="C323" t="s">
        <v>616</v>
      </c>
      <c r="D323" t="str">
        <f t="shared" ref="D323:D386" si="5">CONCATENATE(A323,"[",B323)</f>
        <v>KT838296_A_Minnesota_28_2014[&amp;!color=#092E50]</v>
      </c>
    </row>
    <row r="324" spans="1:4" x14ac:dyDescent="0.3">
      <c r="A324" t="s">
        <v>329</v>
      </c>
      <c r="B324" t="s">
        <v>631</v>
      </c>
      <c r="C324" t="s">
        <v>616</v>
      </c>
      <c r="D324" t="str">
        <f t="shared" si="5"/>
        <v>KT838328_A_Louisiana_11_2014[&amp;!color=#092E50]</v>
      </c>
    </row>
    <row r="325" spans="1:4" x14ac:dyDescent="0.3">
      <c r="A325" t="s">
        <v>330</v>
      </c>
      <c r="B325" t="s">
        <v>631</v>
      </c>
      <c r="C325" t="s">
        <v>616</v>
      </c>
      <c r="D325" t="str">
        <f t="shared" si="5"/>
        <v>KT838891_A_Georgia_04_2014[&amp;!color=#092E50]</v>
      </c>
    </row>
    <row r="326" spans="1:4" x14ac:dyDescent="0.3">
      <c r="A326" t="s">
        <v>331</v>
      </c>
      <c r="B326" t="s">
        <v>631</v>
      </c>
      <c r="C326" t="s">
        <v>616</v>
      </c>
      <c r="D326" t="str">
        <f t="shared" si="5"/>
        <v>KT838993_A_Missouri_11_2014[&amp;!color=#092E50]</v>
      </c>
    </row>
    <row r="327" spans="1:4" x14ac:dyDescent="0.3">
      <c r="A327" t="s">
        <v>332</v>
      </c>
      <c r="B327" t="s">
        <v>631</v>
      </c>
      <c r="C327" t="s">
        <v>616</v>
      </c>
      <c r="D327" t="str">
        <f t="shared" si="5"/>
        <v>KT839062_A_Texas_62_2014[&amp;!color=#092E50]</v>
      </c>
    </row>
    <row r="328" spans="1:4" x14ac:dyDescent="0.3">
      <c r="A328" t="s">
        <v>333</v>
      </c>
      <c r="B328" t="s">
        <v>631</v>
      </c>
      <c r="C328" t="s">
        <v>616</v>
      </c>
      <c r="D328" t="str">
        <f t="shared" si="5"/>
        <v>KT839395_A_Pennsylvania_49_2014[&amp;!color=#092E50]</v>
      </c>
    </row>
    <row r="329" spans="1:4" x14ac:dyDescent="0.3">
      <c r="A329" t="s">
        <v>334</v>
      </c>
      <c r="B329" t="s">
        <v>631</v>
      </c>
      <c r="C329" t="s">
        <v>616</v>
      </c>
      <c r="D329" t="str">
        <f t="shared" si="5"/>
        <v>KT839657_A_Alabama_10_2014[&amp;!color=#092E50]</v>
      </c>
    </row>
    <row r="330" spans="1:4" x14ac:dyDescent="0.3">
      <c r="A330" t="s">
        <v>335</v>
      </c>
      <c r="B330" t="s">
        <v>631</v>
      </c>
      <c r="C330" t="s">
        <v>616</v>
      </c>
      <c r="D330" t="str">
        <f t="shared" si="5"/>
        <v>KT840076_A_Tennessee_15_2014[&amp;!color=#092E50]</v>
      </c>
    </row>
    <row r="331" spans="1:4" x14ac:dyDescent="0.3">
      <c r="A331" t="s">
        <v>336</v>
      </c>
      <c r="B331" t="s">
        <v>631</v>
      </c>
      <c r="C331" t="s">
        <v>616</v>
      </c>
      <c r="D331" t="str">
        <f t="shared" si="5"/>
        <v>KT840285_A_Virginia_37_2014[&amp;!color=#092E50]</v>
      </c>
    </row>
    <row r="332" spans="1:4" x14ac:dyDescent="0.3">
      <c r="A332" t="s">
        <v>337</v>
      </c>
      <c r="B332" t="s">
        <v>631</v>
      </c>
      <c r="C332" t="s">
        <v>616</v>
      </c>
      <c r="D332" t="str">
        <f t="shared" si="5"/>
        <v>KT840798_A_Massachusetts_23_2014[&amp;!color=#092E50]</v>
      </c>
    </row>
    <row r="333" spans="1:4" x14ac:dyDescent="0.3">
      <c r="A333" t="s">
        <v>338</v>
      </c>
      <c r="B333" t="s">
        <v>631</v>
      </c>
      <c r="C333" t="s">
        <v>616</v>
      </c>
      <c r="D333" t="str">
        <f t="shared" si="5"/>
        <v>KT840865_A_Washington_60_2014[&amp;!color=#092E50]</v>
      </c>
    </row>
    <row r="334" spans="1:4" x14ac:dyDescent="0.3">
      <c r="A334" t="s">
        <v>339</v>
      </c>
      <c r="B334" t="s">
        <v>631</v>
      </c>
      <c r="C334" t="s">
        <v>616</v>
      </c>
      <c r="D334" t="str">
        <f t="shared" si="5"/>
        <v>KT841078_A_California_43_2014[&amp;!color=#092E50]</v>
      </c>
    </row>
    <row r="335" spans="1:4" x14ac:dyDescent="0.3">
      <c r="A335" t="s">
        <v>340</v>
      </c>
      <c r="B335" t="s">
        <v>631</v>
      </c>
      <c r="C335" t="s">
        <v>616</v>
      </c>
      <c r="D335" t="str">
        <f t="shared" si="5"/>
        <v>KY487521_A_Columbia_P0079_2014[&amp;!color=#092E50]</v>
      </c>
    </row>
    <row r="336" spans="1:4" x14ac:dyDescent="0.3">
      <c r="A336" t="s">
        <v>341</v>
      </c>
      <c r="B336" t="s">
        <v>631</v>
      </c>
      <c r="C336" t="s">
        <v>616</v>
      </c>
      <c r="D336" t="str">
        <f t="shared" si="5"/>
        <v>KY615536_A_Columbia_P0112_2014[&amp;!color=#092E50]</v>
      </c>
    </row>
    <row r="337" spans="1:4" x14ac:dyDescent="0.3">
      <c r="A337" t="s">
        <v>342</v>
      </c>
      <c r="B337" t="s">
        <v>631</v>
      </c>
      <c r="C337" t="s">
        <v>616</v>
      </c>
      <c r="D337" t="str">
        <f t="shared" si="5"/>
        <v>KY681484_A_Saudi_Arabia_07_2014[&amp;!color=#092E50]</v>
      </c>
    </row>
    <row r="338" spans="1:4" x14ac:dyDescent="0.3">
      <c r="A338" t="s">
        <v>343</v>
      </c>
      <c r="B338" t="s">
        <v>631</v>
      </c>
      <c r="C338" t="s">
        <v>616</v>
      </c>
      <c r="D338" t="str">
        <f t="shared" si="5"/>
        <v>LC032870_A_Kyoto_13K025_2014[&amp;!color=#092E50]</v>
      </c>
    </row>
    <row r="339" spans="1:4" x14ac:dyDescent="0.3">
      <c r="A339" t="s">
        <v>344</v>
      </c>
      <c r="B339" t="s">
        <v>631</v>
      </c>
      <c r="C339" t="s">
        <v>616</v>
      </c>
      <c r="D339" t="str">
        <f t="shared" si="5"/>
        <v>LC032886_A_Kyoto_13K054_2014[&amp;!color=#092E50]</v>
      </c>
    </row>
    <row r="340" spans="1:4" x14ac:dyDescent="0.3">
      <c r="A340" t="s">
        <v>345</v>
      </c>
      <c r="B340" t="s">
        <v>631</v>
      </c>
      <c r="C340" t="s">
        <v>616</v>
      </c>
      <c r="D340" t="str">
        <f t="shared" si="5"/>
        <v>LC032990_A_Hokkaido_13H009_2014[&amp;!color=#092E50]</v>
      </c>
    </row>
    <row r="341" spans="1:4" x14ac:dyDescent="0.3">
      <c r="A341" t="s">
        <v>346</v>
      </c>
      <c r="B341" t="s">
        <v>631</v>
      </c>
      <c r="C341" t="s">
        <v>616</v>
      </c>
      <c r="D341" t="str">
        <f t="shared" si="5"/>
        <v>LC033126_A_Niigata_13F024_2014[&amp;!color=#092E50]</v>
      </c>
    </row>
    <row r="342" spans="1:4" x14ac:dyDescent="0.3">
      <c r="A342" t="s">
        <v>347</v>
      </c>
      <c r="B342" t="s">
        <v>631</v>
      </c>
      <c r="C342" t="s">
        <v>616</v>
      </c>
      <c r="D342" t="str">
        <f t="shared" si="5"/>
        <v>LC033134_A_Niigata_13F335_2014[&amp;!color=#092E50]</v>
      </c>
    </row>
    <row r="343" spans="1:4" x14ac:dyDescent="0.3">
      <c r="A343" t="s">
        <v>348</v>
      </c>
      <c r="B343" t="s">
        <v>631</v>
      </c>
      <c r="C343" t="s">
        <v>616</v>
      </c>
      <c r="D343" t="str">
        <f t="shared" si="5"/>
        <v>LC033326_A_Nagasaki_13N046_2014[&amp;!color=#092E50]</v>
      </c>
    </row>
    <row r="344" spans="1:4" x14ac:dyDescent="0.3">
      <c r="A344" t="s">
        <v>349</v>
      </c>
      <c r="B344" t="s">
        <v>631</v>
      </c>
      <c r="C344" t="s">
        <v>616</v>
      </c>
      <c r="D344" t="str">
        <f t="shared" si="5"/>
        <v>LC033310_A_Nagasaki_13N007_2014[&amp;!color=#092E50]</v>
      </c>
    </row>
    <row r="345" spans="1:4" x14ac:dyDescent="0.3">
      <c r="A345" t="s">
        <v>350</v>
      </c>
      <c r="B345" t="s">
        <v>631</v>
      </c>
      <c r="C345" t="s">
        <v>616</v>
      </c>
      <c r="D345" t="str">
        <f t="shared" si="5"/>
        <v>LC033302_A_Nagasaki_13N004_2014[&amp;!color=#092E50]</v>
      </c>
    </row>
    <row r="346" spans="1:4" x14ac:dyDescent="0.3">
      <c r="A346" t="s">
        <v>351</v>
      </c>
      <c r="B346" t="s">
        <v>631</v>
      </c>
      <c r="C346" t="s">
        <v>616</v>
      </c>
      <c r="D346" t="str">
        <f t="shared" si="5"/>
        <v>MK640854_A_China_51323_2014[&amp;!color=#092E50]</v>
      </c>
    </row>
    <row r="347" spans="1:4" x14ac:dyDescent="0.3">
      <c r="A347" t="s">
        <v>352</v>
      </c>
      <c r="B347" t="s">
        <v>631</v>
      </c>
      <c r="C347" t="s">
        <v>616</v>
      </c>
      <c r="D347" t="str">
        <f t="shared" si="5"/>
        <v>MK640855_A_China_51340_2014[&amp;!color=#092E50]</v>
      </c>
    </row>
    <row r="348" spans="1:4" x14ac:dyDescent="0.3">
      <c r="A348" t="s">
        <v>353</v>
      </c>
      <c r="B348" t="s">
        <v>631</v>
      </c>
      <c r="C348" t="s">
        <v>616</v>
      </c>
      <c r="D348" t="str">
        <f t="shared" si="5"/>
        <v>MK640856_A_China_55254_2014[&amp;!color=#092E50]</v>
      </c>
    </row>
    <row r="349" spans="1:4" x14ac:dyDescent="0.3">
      <c r="A349" t="s">
        <v>354</v>
      </c>
      <c r="B349" t="s">
        <v>631</v>
      </c>
      <c r="C349" t="s">
        <v>616</v>
      </c>
      <c r="D349" t="str">
        <f t="shared" si="5"/>
        <v>MK640857_A_China_55312_2014[&amp;!color=#092E50]</v>
      </c>
    </row>
    <row r="350" spans="1:4" x14ac:dyDescent="0.3">
      <c r="A350" t="s">
        <v>355</v>
      </c>
      <c r="B350" t="s">
        <v>631</v>
      </c>
      <c r="C350" t="s">
        <v>616</v>
      </c>
      <c r="D350" t="str">
        <f t="shared" si="5"/>
        <v>MK640859_A_China_59100_2014[&amp;!color=#092E50]</v>
      </c>
    </row>
    <row r="351" spans="1:4" x14ac:dyDescent="0.3">
      <c r="A351" t="s">
        <v>356</v>
      </c>
      <c r="B351" t="s">
        <v>631</v>
      </c>
      <c r="C351" t="s">
        <v>616</v>
      </c>
      <c r="D351" t="str">
        <f t="shared" si="5"/>
        <v>MK640865_A_China_60938_2014[&amp;!color=#092E50]</v>
      </c>
    </row>
    <row r="352" spans="1:4" x14ac:dyDescent="0.3">
      <c r="A352" t="s">
        <v>357</v>
      </c>
      <c r="B352" t="s">
        <v>631</v>
      </c>
      <c r="C352" t="s">
        <v>616</v>
      </c>
      <c r="D352" t="str">
        <f t="shared" si="5"/>
        <v>MK640867_A_China_J7525_2014[&amp;!color=#092E50]</v>
      </c>
    </row>
    <row r="353" spans="1:4" x14ac:dyDescent="0.3">
      <c r="A353" t="s">
        <v>358</v>
      </c>
      <c r="B353" t="s">
        <v>631</v>
      </c>
      <c r="C353" t="s">
        <v>616</v>
      </c>
      <c r="D353" t="str">
        <f t="shared" si="5"/>
        <v>MK640868_A_China_J7506_2014[&amp;!color=#092E50]</v>
      </c>
    </row>
    <row r="354" spans="1:4" x14ac:dyDescent="0.3">
      <c r="A354" t="s">
        <v>359</v>
      </c>
      <c r="B354" t="s">
        <v>631</v>
      </c>
      <c r="C354" t="s">
        <v>616</v>
      </c>
      <c r="D354" t="str">
        <f t="shared" si="5"/>
        <v>MK640871_A_China_60701_2014[&amp;!color=#092E50]</v>
      </c>
    </row>
    <row r="355" spans="1:4" x14ac:dyDescent="0.3">
      <c r="A355" t="s">
        <v>360</v>
      </c>
      <c r="B355" t="s">
        <v>631</v>
      </c>
      <c r="C355" t="s">
        <v>616</v>
      </c>
      <c r="D355" t="str">
        <f t="shared" si="5"/>
        <v>MK640877_A_China_61248_2014[&amp;!color=#092E50]</v>
      </c>
    </row>
    <row r="356" spans="1:4" x14ac:dyDescent="0.3">
      <c r="A356" t="s">
        <v>361</v>
      </c>
      <c r="B356" t="s">
        <v>631</v>
      </c>
      <c r="C356" t="s">
        <v>616</v>
      </c>
      <c r="D356" t="str">
        <f t="shared" si="5"/>
        <v>MK640878_A_China_61391_2014[&amp;!color=#092E50]</v>
      </c>
    </row>
    <row r="357" spans="1:4" x14ac:dyDescent="0.3">
      <c r="A357" t="s">
        <v>362</v>
      </c>
      <c r="B357" t="s">
        <v>631</v>
      </c>
      <c r="C357" t="s">
        <v>616</v>
      </c>
      <c r="D357" t="str">
        <f t="shared" si="5"/>
        <v>MK640879_A_China_61007_2014[&amp;!color=#092E50]</v>
      </c>
    </row>
    <row r="358" spans="1:4" x14ac:dyDescent="0.3">
      <c r="A358" t="s">
        <v>363</v>
      </c>
      <c r="B358" t="s">
        <v>631</v>
      </c>
      <c r="C358" t="s">
        <v>616</v>
      </c>
      <c r="D358" t="str">
        <f t="shared" si="5"/>
        <v>MK640881_A_China_60736_2014[&amp;!color=#092E50]</v>
      </c>
    </row>
    <row r="359" spans="1:4" x14ac:dyDescent="0.3">
      <c r="A359" t="s">
        <v>364</v>
      </c>
      <c r="B359" t="s">
        <v>631</v>
      </c>
      <c r="C359" t="s">
        <v>616</v>
      </c>
      <c r="D359" t="str">
        <f t="shared" si="5"/>
        <v>MK640882_A_China_60786_2014[&amp;!color=#092E50]</v>
      </c>
    </row>
    <row r="360" spans="1:4" x14ac:dyDescent="0.3">
      <c r="A360" t="s">
        <v>365</v>
      </c>
      <c r="B360" t="s">
        <v>631</v>
      </c>
      <c r="C360" t="s">
        <v>616</v>
      </c>
      <c r="D360" t="str">
        <f t="shared" si="5"/>
        <v>MK640885_A_China_61309_2014[&amp;!color=#092E50]</v>
      </c>
    </row>
    <row r="361" spans="1:4" x14ac:dyDescent="0.3">
      <c r="A361" t="s">
        <v>366</v>
      </c>
      <c r="B361" t="s">
        <v>631</v>
      </c>
      <c r="C361" t="s">
        <v>616</v>
      </c>
      <c r="D361" t="str">
        <f t="shared" si="5"/>
        <v>MK640887_A_China_61520_2014[&amp;!color=#092E50]</v>
      </c>
    </row>
    <row r="362" spans="1:4" x14ac:dyDescent="0.3">
      <c r="A362" t="s">
        <v>367</v>
      </c>
      <c r="B362" t="s">
        <v>631</v>
      </c>
      <c r="C362" t="s">
        <v>616</v>
      </c>
      <c r="D362" t="str">
        <f t="shared" si="5"/>
        <v>MK640892_A_China_61481_2014[&amp;!color=#092E50]</v>
      </c>
    </row>
    <row r="363" spans="1:4" x14ac:dyDescent="0.3">
      <c r="A363" t="s">
        <v>368</v>
      </c>
      <c r="B363" t="s">
        <v>631</v>
      </c>
      <c r="C363" t="s">
        <v>616</v>
      </c>
      <c r="D363" t="str">
        <f t="shared" si="5"/>
        <v>KT835748_A_Maryland_02_2015[&amp;!color=#092E50]</v>
      </c>
    </row>
    <row r="364" spans="1:4" x14ac:dyDescent="0.3">
      <c r="A364" t="s">
        <v>369</v>
      </c>
      <c r="B364" t="s">
        <v>631</v>
      </c>
      <c r="C364" t="s">
        <v>616</v>
      </c>
      <c r="D364" t="str">
        <f t="shared" si="5"/>
        <v>KT835964_A_California_20_2015[&amp;!color=#092E50]</v>
      </c>
    </row>
    <row r="365" spans="1:4" x14ac:dyDescent="0.3">
      <c r="A365" t="s">
        <v>370</v>
      </c>
      <c r="B365" t="s">
        <v>631</v>
      </c>
      <c r="C365" t="s">
        <v>616</v>
      </c>
      <c r="D365" t="str">
        <f t="shared" si="5"/>
        <v>KT836015_A_North_Carolina_25_2015[&amp;!color=#092E50]</v>
      </c>
    </row>
    <row r="366" spans="1:4" x14ac:dyDescent="0.3">
      <c r="A366" t="s">
        <v>371</v>
      </c>
      <c r="B366" t="s">
        <v>631</v>
      </c>
      <c r="C366" t="s">
        <v>616</v>
      </c>
      <c r="D366" t="str">
        <f t="shared" si="5"/>
        <v>KT836198_A_North_Carolina_03_2015[&amp;!color=#092E50]</v>
      </c>
    </row>
    <row r="367" spans="1:4" x14ac:dyDescent="0.3">
      <c r="A367" t="s">
        <v>372</v>
      </c>
      <c r="B367" t="s">
        <v>631</v>
      </c>
      <c r="C367" t="s">
        <v>616</v>
      </c>
      <c r="D367" t="str">
        <f t="shared" si="5"/>
        <v>KT836316_A_West_Virginia_07_2015[&amp;!color=#092E50]</v>
      </c>
    </row>
    <row r="368" spans="1:4" x14ac:dyDescent="0.3">
      <c r="A368" t="s">
        <v>373</v>
      </c>
      <c r="B368" t="s">
        <v>631</v>
      </c>
      <c r="C368" t="s">
        <v>616</v>
      </c>
      <c r="D368" t="str">
        <f t="shared" si="5"/>
        <v>KT836426_A_Iowa_12_2015[&amp;!color=#092E50]</v>
      </c>
    </row>
    <row r="369" spans="1:4" x14ac:dyDescent="0.3">
      <c r="A369" t="s">
        <v>374</v>
      </c>
      <c r="B369" t="s">
        <v>631</v>
      </c>
      <c r="C369" t="s">
        <v>616</v>
      </c>
      <c r="D369" t="str">
        <f t="shared" si="5"/>
        <v>KT841228_A_North_Carolina_06_2015[&amp;!color=#092E50]</v>
      </c>
    </row>
    <row r="370" spans="1:4" x14ac:dyDescent="0.3">
      <c r="A370" t="s">
        <v>375</v>
      </c>
      <c r="B370" t="s">
        <v>631</v>
      </c>
      <c r="C370" t="s">
        <v>616</v>
      </c>
      <c r="D370" t="str">
        <f t="shared" si="5"/>
        <v>KT841571_A_Rhode_Island_05_2015[&amp;!color=#092E50]</v>
      </c>
    </row>
    <row r="371" spans="1:4" x14ac:dyDescent="0.3">
      <c r="A371" t="s">
        <v>376</v>
      </c>
      <c r="B371" t="s">
        <v>631</v>
      </c>
      <c r="C371" t="s">
        <v>616</v>
      </c>
      <c r="D371" t="str">
        <f t="shared" si="5"/>
        <v>KT841585_A_South_Dakota_01_2015[&amp;!color=#092E50]</v>
      </c>
    </row>
    <row r="372" spans="1:4" x14ac:dyDescent="0.3">
      <c r="A372" t="s">
        <v>377</v>
      </c>
      <c r="B372" t="s">
        <v>631</v>
      </c>
      <c r="C372" t="s">
        <v>616</v>
      </c>
      <c r="D372" t="str">
        <f t="shared" si="5"/>
        <v>KT841691_A_Kentucky_01_2015[&amp;!color=#092E50]</v>
      </c>
    </row>
    <row r="373" spans="1:4" x14ac:dyDescent="0.3">
      <c r="A373" t="s">
        <v>378</v>
      </c>
      <c r="B373" t="s">
        <v>631</v>
      </c>
      <c r="C373" t="s">
        <v>616</v>
      </c>
      <c r="D373" t="str">
        <f t="shared" si="5"/>
        <v>KT841712_A_Wisconsin_02_2015[&amp;!color=#092E50]</v>
      </c>
    </row>
    <row r="374" spans="1:4" x14ac:dyDescent="0.3">
      <c r="A374" t="s">
        <v>379</v>
      </c>
      <c r="B374" t="s">
        <v>631</v>
      </c>
      <c r="C374" t="s">
        <v>616</v>
      </c>
      <c r="D374" t="str">
        <f t="shared" si="5"/>
        <v>MK640894_A_China_62885_2015[&amp;!color=#092E50]</v>
      </c>
    </row>
    <row r="375" spans="1:4" x14ac:dyDescent="0.3">
      <c r="A375" t="s">
        <v>380</v>
      </c>
      <c r="B375" t="s">
        <v>631</v>
      </c>
      <c r="C375" t="s">
        <v>616</v>
      </c>
      <c r="D375" t="str">
        <f t="shared" si="5"/>
        <v>MK640895_A_China_62889_2015[&amp;!color=#092E50]</v>
      </c>
    </row>
    <row r="376" spans="1:4" x14ac:dyDescent="0.3">
      <c r="A376" t="s">
        <v>381</v>
      </c>
      <c r="B376" t="s">
        <v>631</v>
      </c>
      <c r="C376" t="s">
        <v>616</v>
      </c>
      <c r="D376" t="str">
        <f t="shared" si="5"/>
        <v>MK640896_A_China_62895_2015[&amp;!color=#092E50]</v>
      </c>
    </row>
    <row r="377" spans="1:4" x14ac:dyDescent="0.3">
      <c r="A377" t="s">
        <v>382</v>
      </c>
      <c r="B377" t="s">
        <v>631</v>
      </c>
      <c r="C377" t="s">
        <v>616</v>
      </c>
      <c r="D377" t="str">
        <f t="shared" si="5"/>
        <v>KT842043_A_Indiana_13_2015[&amp;!color=#092E50]</v>
      </c>
    </row>
    <row r="378" spans="1:4" x14ac:dyDescent="0.3">
      <c r="A378" t="s">
        <v>383</v>
      </c>
      <c r="B378" t="s">
        <v>631</v>
      </c>
      <c r="C378" t="s">
        <v>616</v>
      </c>
      <c r="D378" t="str">
        <f t="shared" si="5"/>
        <v>KT842079_A_Pennsylvania_05_2015[&amp;!color=#092E50]</v>
      </c>
    </row>
    <row r="379" spans="1:4" x14ac:dyDescent="0.3">
      <c r="A379" t="s">
        <v>384</v>
      </c>
      <c r="B379" t="s">
        <v>631</v>
      </c>
      <c r="C379" t="s">
        <v>616</v>
      </c>
      <c r="D379" t="str">
        <f t="shared" si="5"/>
        <v>KT842218_A_Delaware_18_2015[&amp;!color=#092E50]</v>
      </c>
    </row>
    <row r="380" spans="1:4" x14ac:dyDescent="0.3">
      <c r="A380" t="s">
        <v>385</v>
      </c>
      <c r="B380" t="s">
        <v>631</v>
      </c>
      <c r="C380" t="s">
        <v>616</v>
      </c>
      <c r="D380" t="str">
        <f t="shared" si="5"/>
        <v>MK640897_A_China_63513_2015[&amp;!color=#092E50]</v>
      </c>
    </row>
    <row r="381" spans="1:4" x14ac:dyDescent="0.3">
      <c r="A381" t="s">
        <v>386</v>
      </c>
      <c r="B381" t="s">
        <v>631</v>
      </c>
      <c r="C381" t="s">
        <v>616</v>
      </c>
      <c r="D381" t="str">
        <f t="shared" si="5"/>
        <v>KT842837_A_South_Dakota_35_2015[&amp;!color=#092E50]</v>
      </c>
    </row>
    <row r="382" spans="1:4" x14ac:dyDescent="0.3">
      <c r="A382" t="s">
        <v>387</v>
      </c>
      <c r="B382" t="s">
        <v>631</v>
      </c>
      <c r="C382" t="s">
        <v>616</v>
      </c>
      <c r="D382" t="str">
        <f t="shared" si="5"/>
        <v>KT842864_A_North_Dakota_06_2015[&amp;!color=#092E50]</v>
      </c>
    </row>
    <row r="383" spans="1:4" x14ac:dyDescent="0.3">
      <c r="A383" t="s">
        <v>388</v>
      </c>
      <c r="B383" t="s">
        <v>631</v>
      </c>
      <c r="C383" t="s">
        <v>616</v>
      </c>
      <c r="D383" t="str">
        <f t="shared" si="5"/>
        <v>KT844048_A_Washington_36_2015[&amp;!color=#092E50]</v>
      </c>
    </row>
    <row r="384" spans="1:4" x14ac:dyDescent="0.3">
      <c r="A384" t="s">
        <v>389</v>
      </c>
      <c r="B384" t="s">
        <v>631</v>
      </c>
      <c r="C384" t="s">
        <v>616</v>
      </c>
      <c r="D384" t="str">
        <f t="shared" si="5"/>
        <v>KT843646_A_Alaska_26_2015[&amp;!color=#092E50]</v>
      </c>
    </row>
    <row r="385" spans="1:4" x14ac:dyDescent="0.3">
      <c r="A385" t="s">
        <v>390</v>
      </c>
      <c r="B385" t="s">
        <v>631</v>
      </c>
      <c r="C385" t="s">
        <v>616</v>
      </c>
      <c r="D385" t="str">
        <f t="shared" si="5"/>
        <v>KT844075_A_Alaska_69_2015[&amp;!color=#092E50]</v>
      </c>
    </row>
    <row r="386" spans="1:4" x14ac:dyDescent="0.3">
      <c r="A386" t="s">
        <v>391</v>
      </c>
      <c r="B386" t="s">
        <v>631</v>
      </c>
      <c r="C386" t="s">
        <v>616</v>
      </c>
      <c r="D386" t="str">
        <f t="shared" si="5"/>
        <v>KT843589_A_Iowa_34_2015[&amp;!color=#092E50]</v>
      </c>
    </row>
    <row r="387" spans="1:4" x14ac:dyDescent="0.3">
      <c r="A387" t="s">
        <v>393</v>
      </c>
      <c r="B387" t="s">
        <v>631</v>
      </c>
      <c r="C387" t="s">
        <v>616</v>
      </c>
      <c r="D387" t="str">
        <f t="shared" ref="D387:D450" si="6">CONCATENATE(A387,"[",B387)</f>
        <v>KT844012_A_Iowa_28_2015[&amp;!color=#092E50]</v>
      </c>
    </row>
    <row r="388" spans="1:4" x14ac:dyDescent="0.3">
      <c r="A388" t="s">
        <v>394</v>
      </c>
      <c r="B388" t="s">
        <v>631</v>
      </c>
      <c r="C388" t="s">
        <v>616</v>
      </c>
      <c r="D388" t="str">
        <f t="shared" si="6"/>
        <v>MK640899_A_China_66886_2015[&amp;!color=#092E50]</v>
      </c>
    </row>
    <row r="389" spans="1:4" x14ac:dyDescent="0.3">
      <c r="A389" t="s">
        <v>395</v>
      </c>
      <c r="B389" t="s">
        <v>631</v>
      </c>
      <c r="C389" t="s">
        <v>616</v>
      </c>
      <c r="D389" t="str">
        <f t="shared" si="6"/>
        <v>KT843896_A_Ohio_26_2015[&amp;!color=#092E50]</v>
      </c>
    </row>
    <row r="390" spans="1:4" x14ac:dyDescent="0.3">
      <c r="A390" t="s">
        <v>396</v>
      </c>
      <c r="B390" t="s">
        <v>631</v>
      </c>
      <c r="C390" t="s">
        <v>616</v>
      </c>
      <c r="D390" t="str">
        <f t="shared" si="6"/>
        <v>MK640901_A_China_67013_2015[&amp;!color=#092E50]</v>
      </c>
    </row>
    <row r="391" spans="1:4" x14ac:dyDescent="0.3">
      <c r="A391" t="s">
        <v>397</v>
      </c>
      <c r="B391" t="s">
        <v>631</v>
      </c>
      <c r="C391" t="s">
        <v>616</v>
      </c>
      <c r="D391" t="str">
        <f t="shared" si="6"/>
        <v>KU589864_A_New_Hampshire_40_2015[&amp;!color=#092E50]</v>
      </c>
    </row>
    <row r="392" spans="1:4" x14ac:dyDescent="0.3">
      <c r="A392" t="s">
        <v>398</v>
      </c>
      <c r="B392" t="s">
        <v>631</v>
      </c>
      <c r="C392" t="s">
        <v>616</v>
      </c>
      <c r="D392" t="str">
        <f t="shared" si="6"/>
        <v>KU590701_A_Ohio_28_2015[&amp;!color=#092E50]</v>
      </c>
    </row>
    <row r="393" spans="1:4" x14ac:dyDescent="0.3">
      <c r="A393" t="s">
        <v>399</v>
      </c>
      <c r="B393" t="s">
        <v>631</v>
      </c>
      <c r="C393" t="s">
        <v>616</v>
      </c>
      <c r="D393" t="str">
        <f t="shared" si="6"/>
        <v>KY116931_A_Alaska_232_2015[&amp;!color=#092E50]</v>
      </c>
    </row>
    <row r="394" spans="1:4" x14ac:dyDescent="0.3">
      <c r="A394" t="s">
        <v>400</v>
      </c>
      <c r="B394" t="s">
        <v>631</v>
      </c>
      <c r="C394" t="s">
        <v>616</v>
      </c>
      <c r="D394" t="str">
        <f t="shared" si="6"/>
        <v>KY509828_A_Seoul_1595_2015[&amp;!color=#092E50]</v>
      </c>
    </row>
    <row r="395" spans="1:4" x14ac:dyDescent="0.3">
      <c r="A395" t="s">
        <v>401</v>
      </c>
      <c r="B395" t="s">
        <v>631</v>
      </c>
      <c r="C395" t="s">
        <v>616</v>
      </c>
      <c r="D395" t="str">
        <f t="shared" si="6"/>
        <v>KY681500_A_Saudi_Arabia_28_2015[&amp;!color=#092E50]</v>
      </c>
    </row>
    <row r="396" spans="1:4" x14ac:dyDescent="0.3">
      <c r="A396" t="s">
        <v>402</v>
      </c>
      <c r="B396" t="s">
        <v>643</v>
      </c>
      <c r="C396" t="s">
        <v>617</v>
      </c>
      <c r="D396" t="str">
        <f t="shared" si="6"/>
        <v>EPI686117_A_Hong_Kong_15611_2015[&amp;!color=#769F74]</v>
      </c>
    </row>
    <row r="397" spans="1:4" x14ac:dyDescent="0.3">
      <c r="A397" t="s">
        <v>403</v>
      </c>
      <c r="B397" t="s">
        <v>643</v>
      </c>
      <c r="C397" t="s">
        <v>617</v>
      </c>
      <c r="D397" t="str">
        <f t="shared" si="6"/>
        <v>KU591160_A_Hawaii_68_2015[&amp;!color=#769F74]</v>
      </c>
    </row>
    <row r="398" spans="1:4" x14ac:dyDescent="0.3">
      <c r="A398" t="s">
        <v>404</v>
      </c>
      <c r="B398" t="s">
        <v>643</v>
      </c>
      <c r="C398" t="s">
        <v>617</v>
      </c>
      <c r="D398" t="str">
        <f t="shared" si="6"/>
        <v>KU592163_A_Hawaii_74_2015[&amp;!color=#769F74]</v>
      </c>
    </row>
    <row r="399" spans="1:4" x14ac:dyDescent="0.3">
      <c r="A399" t="s">
        <v>405</v>
      </c>
      <c r="B399" t="s">
        <v>643</v>
      </c>
      <c r="C399" t="s">
        <v>617</v>
      </c>
      <c r="D399" t="str">
        <f t="shared" si="6"/>
        <v>KU592184_A_South_Dakota_39_2015[&amp;!color=#769F74]</v>
      </c>
    </row>
    <row r="400" spans="1:4" x14ac:dyDescent="0.3">
      <c r="A400" t="s">
        <v>406</v>
      </c>
      <c r="B400" t="s">
        <v>643</v>
      </c>
      <c r="C400" t="s">
        <v>617</v>
      </c>
      <c r="D400" t="str">
        <f t="shared" si="6"/>
        <v>KX412042_A_Iowa_45_2015[&amp;!color=#769F74]</v>
      </c>
    </row>
    <row r="401" spans="1:4" x14ac:dyDescent="0.3">
      <c r="A401" t="s">
        <v>407</v>
      </c>
      <c r="B401" t="s">
        <v>643</v>
      </c>
      <c r="C401" t="s">
        <v>617</v>
      </c>
      <c r="D401" t="str">
        <f t="shared" si="6"/>
        <v>KY615571_A_Taipei_0011_2015[&amp;!color=#769F74]</v>
      </c>
    </row>
    <row r="402" spans="1:4" x14ac:dyDescent="0.3">
      <c r="A402" t="s">
        <v>408</v>
      </c>
      <c r="B402" t="s">
        <v>643</v>
      </c>
      <c r="C402" t="s">
        <v>617</v>
      </c>
      <c r="D402" t="str">
        <f t="shared" si="6"/>
        <v>MK640903_A_China_70219_2015[&amp;!color=#769F74]</v>
      </c>
    </row>
    <row r="403" spans="1:4" x14ac:dyDescent="0.3">
      <c r="A403" t="s">
        <v>409</v>
      </c>
      <c r="B403" t="s">
        <v>643</v>
      </c>
      <c r="C403" t="s">
        <v>617</v>
      </c>
      <c r="D403" t="str">
        <f t="shared" si="6"/>
        <v>KX414582_A_Washington_26_2016[&amp;!color=#769F74]</v>
      </c>
    </row>
    <row r="404" spans="1:4" x14ac:dyDescent="0.3">
      <c r="A404" t="s">
        <v>410</v>
      </c>
      <c r="B404" t="s">
        <v>643</v>
      </c>
      <c r="C404" t="s">
        <v>617</v>
      </c>
      <c r="D404" t="str">
        <f t="shared" si="6"/>
        <v>KX916993_A_California_12_2016[&amp;!color=#769F74]</v>
      </c>
    </row>
    <row r="405" spans="1:4" x14ac:dyDescent="0.3">
      <c r="A405" t="s">
        <v>411</v>
      </c>
      <c r="B405" t="s">
        <v>643</v>
      </c>
      <c r="C405" t="s">
        <v>617</v>
      </c>
      <c r="D405" t="str">
        <f t="shared" si="6"/>
        <v>KY487603_A_Taipei_0020_2016[&amp;!color=#769F74]</v>
      </c>
    </row>
    <row r="406" spans="1:4" x14ac:dyDescent="0.3">
      <c r="A406" t="s">
        <v>412</v>
      </c>
      <c r="B406" t="s">
        <v>643</v>
      </c>
      <c r="C406" t="s">
        <v>617</v>
      </c>
      <c r="D406" t="str">
        <f t="shared" si="6"/>
        <v>KY487612_A_Linkou_0081_2016[&amp;!color=#769F74]</v>
      </c>
    </row>
    <row r="407" spans="1:4" x14ac:dyDescent="0.3">
      <c r="A407" t="s">
        <v>413</v>
      </c>
      <c r="B407" t="s">
        <v>643</v>
      </c>
      <c r="C407" t="s">
        <v>617</v>
      </c>
      <c r="D407" t="str">
        <f t="shared" si="6"/>
        <v>KY509826_A_Chungbuk_107_2016[&amp;!color=#769F74]</v>
      </c>
    </row>
    <row r="408" spans="1:4" x14ac:dyDescent="0.3">
      <c r="A408" t="s">
        <v>414</v>
      </c>
      <c r="B408" t="s">
        <v>643</v>
      </c>
      <c r="C408" t="s">
        <v>617</v>
      </c>
      <c r="D408" t="str">
        <f t="shared" si="6"/>
        <v>KY615384_A_Keelung_0026_2016[&amp;!color=#769F74]</v>
      </c>
    </row>
    <row r="409" spans="1:4" x14ac:dyDescent="0.3">
      <c r="A409" t="s">
        <v>415</v>
      </c>
      <c r="B409" t="s">
        <v>643</v>
      </c>
      <c r="C409" t="s">
        <v>617</v>
      </c>
      <c r="D409" t="str">
        <f t="shared" si="6"/>
        <v>MK640906_A_China_71516_2016[&amp;!color=#769F74]</v>
      </c>
    </row>
    <row r="410" spans="1:4" x14ac:dyDescent="0.3">
      <c r="A410" t="s">
        <v>416</v>
      </c>
      <c r="B410" t="s">
        <v>643</v>
      </c>
      <c r="C410" t="s">
        <v>617</v>
      </c>
      <c r="D410" t="str">
        <f t="shared" si="6"/>
        <v>KX416429_A_Hawaii_28_2016[&amp;!color=#769F74]</v>
      </c>
    </row>
    <row r="411" spans="1:4" x14ac:dyDescent="0.3">
      <c r="A411" t="s">
        <v>417</v>
      </c>
      <c r="B411" t="s">
        <v>643</v>
      </c>
      <c r="C411" t="s">
        <v>617</v>
      </c>
      <c r="D411" t="str">
        <f t="shared" si="6"/>
        <v>KY509827_A_Gyeonggi_458_2016[&amp;!color=#769F74]</v>
      </c>
    </row>
    <row r="412" spans="1:4" x14ac:dyDescent="0.3">
      <c r="A412" t="s">
        <v>418</v>
      </c>
      <c r="B412" t="s">
        <v>643</v>
      </c>
      <c r="C412" t="s">
        <v>617</v>
      </c>
      <c r="D412" t="str">
        <f t="shared" si="6"/>
        <v>KX413283_A_Georgia_40_2016[&amp;!color=#769F74]</v>
      </c>
    </row>
    <row r="413" spans="1:4" x14ac:dyDescent="0.3">
      <c r="A413" t="s">
        <v>419</v>
      </c>
      <c r="B413" t="s">
        <v>643</v>
      </c>
      <c r="C413" t="s">
        <v>617</v>
      </c>
      <c r="D413" t="str">
        <f t="shared" si="6"/>
        <v>KX416117_A_Washington_47_2016[&amp;!color=#769F74]</v>
      </c>
    </row>
    <row r="414" spans="1:4" x14ac:dyDescent="0.3">
      <c r="A414" t="s">
        <v>420</v>
      </c>
      <c r="B414" t="s">
        <v>643</v>
      </c>
      <c r="C414" t="s">
        <v>617</v>
      </c>
      <c r="D414" t="str">
        <f t="shared" si="6"/>
        <v>KX416829_A_Washington_55_2016[&amp;!color=#769F74]</v>
      </c>
    </row>
    <row r="415" spans="1:4" x14ac:dyDescent="0.3">
      <c r="A415" t="s">
        <v>421</v>
      </c>
      <c r="B415" t="s">
        <v>643</v>
      </c>
      <c r="C415" t="s">
        <v>617</v>
      </c>
      <c r="D415" t="str">
        <f t="shared" si="6"/>
        <v>KX417005_A_Texas_136_2016[&amp;!color=#769F74]</v>
      </c>
    </row>
    <row r="416" spans="1:4" x14ac:dyDescent="0.3">
      <c r="A416" t="s">
        <v>422</v>
      </c>
      <c r="B416" t="s">
        <v>643</v>
      </c>
      <c r="C416" t="s">
        <v>617</v>
      </c>
      <c r="D416" t="str">
        <f t="shared" si="6"/>
        <v>KX918281_A_Kentucky_26_2016[&amp;!color=#769F74]</v>
      </c>
    </row>
    <row r="417" spans="1:4" x14ac:dyDescent="0.3">
      <c r="A417" t="s">
        <v>423</v>
      </c>
      <c r="B417" t="s">
        <v>643</v>
      </c>
      <c r="C417" t="s">
        <v>617</v>
      </c>
      <c r="D417" t="str">
        <f t="shared" si="6"/>
        <v>CY264049_A_Arizona_67_2016[&amp;!color=#769F74]</v>
      </c>
    </row>
    <row r="418" spans="1:4" x14ac:dyDescent="0.3">
      <c r="A418" t="s">
        <v>424</v>
      </c>
      <c r="B418" t="s">
        <v>643</v>
      </c>
      <c r="C418" t="s">
        <v>617</v>
      </c>
      <c r="D418" t="str">
        <f t="shared" si="6"/>
        <v>CY208845_A_Texas_182_2016[&amp;!color=#769F74]</v>
      </c>
    </row>
    <row r="419" spans="1:4" x14ac:dyDescent="0.3">
      <c r="A419" t="s">
        <v>426</v>
      </c>
      <c r="B419" t="s">
        <v>643</v>
      </c>
      <c r="C419" t="s">
        <v>617</v>
      </c>
      <c r="D419" t="str">
        <f t="shared" si="6"/>
        <v>KY115915_A_Nebraska_24_2016[&amp;!color=#769F74]</v>
      </c>
    </row>
    <row r="420" spans="1:4" x14ac:dyDescent="0.3">
      <c r="A420" t="s">
        <v>427</v>
      </c>
      <c r="B420" t="s">
        <v>643</v>
      </c>
      <c r="C420" t="s">
        <v>617</v>
      </c>
      <c r="D420" t="str">
        <f t="shared" si="6"/>
        <v>MG984174_A_Shanghai_1_2016[&amp;!color=#769F74]</v>
      </c>
    </row>
    <row r="421" spans="1:4" x14ac:dyDescent="0.3">
      <c r="A421" t="s">
        <v>428</v>
      </c>
      <c r="B421" t="s">
        <v>629</v>
      </c>
      <c r="C421" t="s">
        <v>618</v>
      </c>
      <c r="D421" t="str">
        <f t="shared" si="6"/>
        <v>CY211583_A_California_129_2016[&amp;!color=#954495]</v>
      </c>
    </row>
    <row r="422" spans="1:4" x14ac:dyDescent="0.3">
      <c r="A422" t="s">
        <v>429</v>
      </c>
      <c r="B422" t="s">
        <v>629</v>
      </c>
      <c r="C422" t="s">
        <v>618</v>
      </c>
      <c r="D422" t="str">
        <f t="shared" si="6"/>
        <v>CY213847_A_Minnesota_76_2016[&amp;!color=#954495]</v>
      </c>
    </row>
    <row r="423" spans="1:4" x14ac:dyDescent="0.3">
      <c r="A423" t="s">
        <v>430</v>
      </c>
      <c r="B423" t="s">
        <v>629</v>
      </c>
      <c r="C423" t="s">
        <v>618</v>
      </c>
      <c r="D423" t="str">
        <f t="shared" si="6"/>
        <v>CY210604_A_Idaho_41_2016[&amp;!color=#954495]</v>
      </c>
    </row>
    <row r="424" spans="1:4" x14ac:dyDescent="0.3">
      <c r="A424" t="s">
        <v>431</v>
      </c>
      <c r="B424" t="s">
        <v>629</v>
      </c>
      <c r="C424" t="s">
        <v>618</v>
      </c>
      <c r="D424" t="str">
        <f t="shared" si="6"/>
        <v>KY949700_A_Keelung_0082_2016[&amp;!color=#954495]</v>
      </c>
    </row>
    <row r="425" spans="1:4" x14ac:dyDescent="0.3">
      <c r="A425" t="s">
        <v>432</v>
      </c>
      <c r="B425" t="s">
        <v>629</v>
      </c>
      <c r="C425" t="s">
        <v>618</v>
      </c>
      <c r="D425" t="str">
        <f t="shared" si="6"/>
        <v>CY212887_A_California_184_2016[&amp;!color=#954495]</v>
      </c>
    </row>
    <row r="426" spans="1:4" x14ac:dyDescent="0.3">
      <c r="A426" t="s">
        <v>433</v>
      </c>
      <c r="B426" t="s">
        <v>629</v>
      </c>
      <c r="C426" t="s">
        <v>618</v>
      </c>
      <c r="D426" t="str">
        <f t="shared" si="6"/>
        <v>CY214479_A_Maryland_31_2016[&amp;!color=#954495]</v>
      </c>
    </row>
    <row r="427" spans="1:4" x14ac:dyDescent="0.3">
      <c r="A427" t="s">
        <v>434</v>
      </c>
      <c r="B427" t="s">
        <v>629</v>
      </c>
      <c r="C427" t="s">
        <v>618</v>
      </c>
      <c r="D427" t="str">
        <f t="shared" si="6"/>
        <v>CY214879_A_California_214_2016[&amp;!color=#954495]</v>
      </c>
    </row>
    <row r="428" spans="1:4" x14ac:dyDescent="0.3">
      <c r="A428" t="s">
        <v>435</v>
      </c>
      <c r="B428" t="s">
        <v>629</v>
      </c>
      <c r="C428" t="s">
        <v>618</v>
      </c>
      <c r="D428" t="str">
        <f t="shared" si="6"/>
        <v>KY950051_A_Linkou_0186_2016[&amp;!color=#954495]</v>
      </c>
    </row>
    <row r="429" spans="1:4" x14ac:dyDescent="0.3">
      <c r="A429" t="s">
        <v>436</v>
      </c>
      <c r="B429" t="s">
        <v>629</v>
      </c>
      <c r="C429" t="s">
        <v>618</v>
      </c>
      <c r="D429" t="str">
        <f t="shared" si="6"/>
        <v>MN304051_A_Basel_USB003343_1_2016[&amp;!color=#954495]</v>
      </c>
    </row>
    <row r="430" spans="1:4" x14ac:dyDescent="0.3">
      <c r="A430" t="s">
        <v>437</v>
      </c>
      <c r="B430" t="s">
        <v>629</v>
      </c>
      <c r="C430" t="s">
        <v>618</v>
      </c>
      <c r="D430" t="str">
        <f t="shared" si="6"/>
        <v>MN304056_A_Basel_USB003348_1_2016[&amp;!color=#954495]</v>
      </c>
    </row>
    <row r="431" spans="1:4" x14ac:dyDescent="0.3">
      <c r="A431" t="s">
        <v>438</v>
      </c>
      <c r="B431" t="s">
        <v>629</v>
      </c>
      <c r="C431" t="s">
        <v>618</v>
      </c>
      <c r="D431" t="str">
        <f t="shared" si="6"/>
        <v>MN304664_A_Basel_USB001538_1_2016[&amp;!color=#954495]</v>
      </c>
    </row>
    <row r="432" spans="1:4" x14ac:dyDescent="0.3">
      <c r="A432" t="s">
        <v>439</v>
      </c>
      <c r="B432" t="s">
        <v>629</v>
      </c>
      <c r="C432" t="s">
        <v>618</v>
      </c>
      <c r="D432" t="str">
        <f t="shared" si="6"/>
        <v>MN304668_A_Basel_USB002128_1_2016[&amp;!color=#954495]</v>
      </c>
    </row>
    <row r="433" spans="1:4" x14ac:dyDescent="0.3">
      <c r="A433" t="s">
        <v>440</v>
      </c>
      <c r="B433" t="s">
        <v>629</v>
      </c>
      <c r="C433" t="s">
        <v>618</v>
      </c>
      <c r="D433" t="str">
        <f t="shared" si="6"/>
        <v>MN304672_A_Basel_USB002199_1_2016[&amp;!color=#954495]</v>
      </c>
    </row>
    <row r="434" spans="1:4" x14ac:dyDescent="0.3">
      <c r="A434" t="s">
        <v>441</v>
      </c>
      <c r="B434" t="s">
        <v>629</v>
      </c>
      <c r="C434" t="s">
        <v>618</v>
      </c>
      <c r="D434" t="str">
        <f t="shared" si="6"/>
        <v>MN304679_A_Basel_USB002138_1_2016[&amp;!color=#954495]</v>
      </c>
    </row>
    <row r="435" spans="1:4" x14ac:dyDescent="0.3">
      <c r="A435" t="s">
        <v>442</v>
      </c>
      <c r="B435" t="s">
        <v>629</v>
      </c>
      <c r="C435" t="s">
        <v>618</v>
      </c>
      <c r="D435" t="str">
        <f t="shared" si="6"/>
        <v>MN304682_A_Basel_USB001546_1_2016[&amp;!color=#954495]</v>
      </c>
    </row>
    <row r="436" spans="1:4" x14ac:dyDescent="0.3">
      <c r="A436" t="s">
        <v>443</v>
      </c>
      <c r="B436" t="s">
        <v>629</v>
      </c>
      <c r="C436" t="s">
        <v>618</v>
      </c>
      <c r="D436" t="str">
        <f t="shared" si="6"/>
        <v>MN304690_A_Basel_USB002178_1_2016[&amp;!color=#954495]</v>
      </c>
    </row>
    <row r="437" spans="1:4" x14ac:dyDescent="0.3">
      <c r="A437" t="s">
        <v>444</v>
      </c>
      <c r="B437" t="s">
        <v>629</v>
      </c>
      <c r="C437" t="s">
        <v>618</v>
      </c>
      <c r="D437" t="str">
        <f t="shared" si="6"/>
        <v>MN304704_A_Basel_USB001552_1_2016[&amp;!color=#954495]</v>
      </c>
    </row>
    <row r="438" spans="1:4" x14ac:dyDescent="0.3">
      <c r="A438" t="s">
        <v>445</v>
      </c>
      <c r="B438" t="s">
        <v>629</v>
      </c>
      <c r="C438" t="s">
        <v>618</v>
      </c>
      <c r="D438" t="str">
        <f t="shared" si="6"/>
        <v>MN304711_A_Basel_USB001562_1_2016[&amp;!color=#954495]</v>
      </c>
    </row>
    <row r="439" spans="1:4" x14ac:dyDescent="0.3">
      <c r="A439" t="s">
        <v>446</v>
      </c>
      <c r="B439" t="s">
        <v>629</v>
      </c>
      <c r="C439" t="s">
        <v>618</v>
      </c>
      <c r="D439" t="str">
        <f t="shared" si="6"/>
        <v>CY212895_A_California_187_2016[&amp;!color=#954495]</v>
      </c>
    </row>
    <row r="440" spans="1:4" x14ac:dyDescent="0.3">
      <c r="A440" t="s">
        <v>447</v>
      </c>
      <c r="B440" t="s">
        <v>629</v>
      </c>
      <c r="C440" t="s">
        <v>618</v>
      </c>
      <c r="D440" t="str">
        <f t="shared" si="6"/>
        <v>CY212631_A_Nevada_55_2016[&amp;!color=#954495]</v>
      </c>
    </row>
    <row r="441" spans="1:4" x14ac:dyDescent="0.3">
      <c r="A441" t="s">
        <v>448</v>
      </c>
      <c r="B441" t="s">
        <v>629</v>
      </c>
      <c r="C441" t="s">
        <v>618</v>
      </c>
      <c r="D441" t="str">
        <f t="shared" si="6"/>
        <v>CY214207_A_Hawaii_103_2016[&amp;!color=#954495]</v>
      </c>
    </row>
    <row r="442" spans="1:4" x14ac:dyDescent="0.3">
      <c r="A442" t="s">
        <v>449</v>
      </c>
      <c r="B442" t="s">
        <v>629</v>
      </c>
      <c r="C442" t="s">
        <v>618</v>
      </c>
      <c r="D442" t="str">
        <f t="shared" si="6"/>
        <v>KY949675_A_Linkou_0175_2016[&amp;!color=#954495]</v>
      </c>
    </row>
    <row r="443" spans="1:4" x14ac:dyDescent="0.3">
      <c r="A443" t="s">
        <v>450</v>
      </c>
      <c r="B443" t="s">
        <v>629</v>
      </c>
      <c r="C443" t="s">
        <v>618</v>
      </c>
      <c r="D443" t="str">
        <f t="shared" si="6"/>
        <v>KY949682_A_Linkou_0191_2016[&amp;!color=#954495]</v>
      </c>
    </row>
    <row r="444" spans="1:4" x14ac:dyDescent="0.3">
      <c r="A444" t="s">
        <v>451</v>
      </c>
      <c r="B444" t="s">
        <v>629</v>
      </c>
      <c r="C444" t="s">
        <v>618</v>
      </c>
      <c r="D444" t="str">
        <f t="shared" si="6"/>
        <v>KY949699_A_Linkou_0187_2016[&amp;!color=#954495]</v>
      </c>
    </row>
    <row r="445" spans="1:4" x14ac:dyDescent="0.3">
      <c r="A445" t="s">
        <v>452</v>
      </c>
      <c r="B445" t="s">
        <v>629</v>
      </c>
      <c r="C445" t="s">
        <v>618</v>
      </c>
      <c r="D445" t="str">
        <f t="shared" si="6"/>
        <v>KY949766_A_Taipei_0088_2016[&amp;!color=#954495]</v>
      </c>
    </row>
    <row r="446" spans="1:4" x14ac:dyDescent="0.3">
      <c r="A446" t="s">
        <v>453</v>
      </c>
      <c r="B446" t="s">
        <v>629</v>
      </c>
      <c r="C446" t="s">
        <v>618</v>
      </c>
      <c r="D446" t="str">
        <f t="shared" si="6"/>
        <v>KY949786_A_Keelung_0097_2016[&amp;!color=#954495]</v>
      </c>
    </row>
    <row r="447" spans="1:4" x14ac:dyDescent="0.3">
      <c r="A447" t="s">
        <v>454</v>
      </c>
      <c r="B447" t="s">
        <v>629</v>
      </c>
      <c r="C447" t="s">
        <v>618</v>
      </c>
      <c r="D447" t="str">
        <f t="shared" si="6"/>
        <v>KY949826_A_Taipei_0092_2016[&amp;!color=#954495]</v>
      </c>
    </row>
    <row r="448" spans="1:4" x14ac:dyDescent="0.3">
      <c r="A448" t="s">
        <v>455</v>
      </c>
      <c r="B448" t="s">
        <v>629</v>
      </c>
      <c r="C448" t="s">
        <v>618</v>
      </c>
      <c r="D448" t="str">
        <f t="shared" si="6"/>
        <v>KY949862_A_Keelung_0089_2016[&amp;!color=#954495]</v>
      </c>
    </row>
    <row r="449" spans="1:4" x14ac:dyDescent="0.3">
      <c r="A449" t="s">
        <v>456</v>
      </c>
      <c r="B449" t="s">
        <v>629</v>
      </c>
      <c r="C449" t="s">
        <v>618</v>
      </c>
      <c r="D449" t="str">
        <f t="shared" si="6"/>
        <v>KY949934_A_Keelung_0099_2016[&amp;!color=#954495]</v>
      </c>
    </row>
    <row r="450" spans="1:4" x14ac:dyDescent="0.3">
      <c r="A450" t="s">
        <v>457</v>
      </c>
      <c r="B450" t="s">
        <v>629</v>
      </c>
      <c r="C450" t="s">
        <v>618</v>
      </c>
      <c r="D450" t="str">
        <f t="shared" si="6"/>
        <v>KY949967_A_Linkou_0169_2016[&amp;!color=#954495]</v>
      </c>
    </row>
    <row r="451" spans="1:4" x14ac:dyDescent="0.3">
      <c r="A451" t="s">
        <v>458</v>
      </c>
      <c r="B451" t="s">
        <v>629</v>
      </c>
      <c r="C451" t="s">
        <v>618</v>
      </c>
      <c r="D451" t="str">
        <f t="shared" ref="D451:D514" si="7">CONCATENATE(A451,"[",B451)</f>
        <v>KY950096_A_Linkou_0181_2016[&amp;!color=#954495]</v>
      </c>
    </row>
    <row r="452" spans="1:4" x14ac:dyDescent="0.3">
      <c r="A452" t="s">
        <v>459</v>
      </c>
      <c r="B452" t="s">
        <v>629</v>
      </c>
      <c r="C452" t="s">
        <v>618</v>
      </c>
      <c r="D452" t="str">
        <f t="shared" si="7"/>
        <v>KY950133_A_Keelung_0095_2016[&amp;!color=#954495]</v>
      </c>
    </row>
    <row r="453" spans="1:4" x14ac:dyDescent="0.3">
      <c r="A453" t="s">
        <v>460</v>
      </c>
      <c r="B453" t="s">
        <v>629</v>
      </c>
      <c r="C453" t="s">
        <v>618</v>
      </c>
      <c r="D453" t="str">
        <f t="shared" si="7"/>
        <v>KY950211_A_Linkou_0185_2016[&amp;!color=#954495]</v>
      </c>
    </row>
    <row r="454" spans="1:4" x14ac:dyDescent="0.3">
      <c r="A454" t="s">
        <v>461</v>
      </c>
      <c r="B454" t="s">
        <v>629</v>
      </c>
      <c r="C454" t="s">
        <v>618</v>
      </c>
      <c r="D454" t="str">
        <f t="shared" si="7"/>
        <v>MF736980_A_Vologda_CRIE_172_2016[&amp;!color=#954495]</v>
      </c>
    </row>
    <row r="455" spans="1:4" x14ac:dyDescent="0.3">
      <c r="A455" t="s">
        <v>462</v>
      </c>
      <c r="B455" t="s">
        <v>629</v>
      </c>
      <c r="C455" t="s">
        <v>618</v>
      </c>
      <c r="D455" t="str">
        <f t="shared" si="7"/>
        <v>MG856322_A_Karachay_Cherkess_CRIE_296_2016[&amp;!color=#954495]</v>
      </c>
    </row>
    <row r="456" spans="1:4" x14ac:dyDescent="0.3">
      <c r="A456" t="s">
        <v>463</v>
      </c>
      <c r="B456" t="s">
        <v>629</v>
      </c>
      <c r="C456" t="s">
        <v>618</v>
      </c>
      <c r="D456" t="str">
        <f t="shared" si="7"/>
        <v>MG984518_A_Shanghai_7_2016[&amp;!color=#954495]</v>
      </c>
    </row>
    <row r="457" spans="1:4" x14ac:dyDescent="0.3">
      <c r="A457" t="s">
        <v>464</v>
      </c>
      <c r="B457" t="s">
        <v>629</v>
      </c>
      <c r="C457" t="s">
        <v>618</v>
      </c>
      <c r="D457" t="str">
        <f t="shared" si="7"/>
        <v>MK640910_A_China_80241_2016[&amp;!color=#954495]</v>
      </c>
    </row>
    <row r="458" spans="1:4" x14ac:dyDescent="0.3">
      <c r="A458" t="s">
        <v>465</v>
      </c>
      <c r="B458" t="s">
        <v>629</v>
      </c>
      <c r="C458" t="s">
        <v>618</v>
      </c>
      <c r="D458" t="str">
        <f t="shared" si="7"/>
        <v>MN304604_A_Basel_USB002047_1_2016[&amp;!color=#954495]</v>
      </c>
    </row>
    <row r="459" spans="1:4" x14ac:dyDescent="0.3">
      <c r="A459" t="s">
        <v>466</v>
      </c>
      <c r="B459" t="s">
        <v>629</v>
      </c>
      <c r="C459" t="s">
        <v>618</v>
      </c>
      <c r="D459" t="str">
        <f t="shared" si="7"/>
        <v>MN304638_A_Basel_USB002088_1_2016[&amp;!color=#954495]</v>
      </c>
    </row>
    <row r="460" spans="1:4" x14ac:dyDescent="0.3">
      <c r="A460" t="s">
        <v>467</v>
      </c>
      <c r="B460" t="s">
        <v>629</v>
      </c>
      <c r="C460" t="s">
        <v>618</v>
      </c>
      <c r="D460" t="str">
        <f t="shared" si="7"/>
        <v>MN304643_A_Basel_USB002097_1_2016[&amp;!color=#954495]</v>
      </c>
    </row>
    <row r="461" spans="1:4" x14ac:dyDescent="0.3">
      <c r="A461" t="s">
        <v>468</v>
      </c>
      <c r="B461" t="s">
        <v>629</v>
      </c>
      <c r="C461" t="s">
        <v>618</v>
      </c>
      <c r="D461" t="str">
        <f t="shared" si="7"/>
        <v>MN304651_A_Basel_USB002098_1_2016[&amp;!color=#954495]</v>
      </c>
    </row>
    <row r="462" spans="1:4" x14ac:dyDescent="0.3">
      <c r="A462" t="s">
        <v>469</v>
      </c>
      <c r="B462" t="s">
        <v>629</v>
      </c>
      <c r="C462" t="s">
        <v>618</v>
      </c>
      <c r="D462" t="str">
        <f t="shared" si="7"/>
        <v>MN304652_A_Basel_USB001532_1_2016[&amp;!color=#954495]</v>
      </c>
    </row>
    <row r="463" spans="1:4" x14ac:dyDescent="0.3">
      <c r="A463" t="s">
        <v>470</v>
      </c>
      <c r="B463" t="s">
        <v>629</v>
      </c>
      <c r="C463" t="s">
        <v>618</v>
      </c>
      <c r="D463" t="str">
        <f t="shared" si="7"/>
        <v>MN304663_A_Basel_USB001539_1_2016[&amp;!color=#954495]</v>
      </c>
    </row>
    <row r="464" spans="1:4" x14ac:dyDescent="0.3">
      <c r="A464" t="s">
        <v>471</v>
      </c>
      <c r="B464" t="s">
        <v>629</v>
      </c>
      <c r="C464" t="s">
        <v>618</v>
      </c>
      <c r="D464" t="str">
        <f t="shared" si="7"/>
        <v>MN304667_A_Basel_USB001537_1_2016[&amp;!color=#954495]</v>
      </c>
    </row>
    <row r="465" spans="1:4" x14ac:dyDescent="0.3">
      <c r="A465" t="s">
        <v>472</v>
      </c>
      <c r="B465" t="s">
        <v>629</v>
      </c>
      <c r="C465" t="s">
        <v>618</v>
      </c>
      <c r="D465" t="str">
        <f t="shared" si="7"/>
        <v>MN304687_A_Basel_USB002180_1_2016[&amp;!color=#954495]</v>
      </c>
    </row>
    <row r="466" spans="1:4" x14ac:dyDescent="0.3">
      <c r="A466" t="s">
        <v>473</v>
      </c>
      <c r="B466" t="s">
        <v>629</v>
      </c>
      <c r="C466" t="s">
        <v>618</v>
      </c>
      <c r="D466" t="str">
        <f t="shared" si="7"/>
        <v>CY214567_A_West_Virginia_01_2017[&amp;!color=#954495]</v>
      </c>
    </row>
    <row r="467" spans="1:4" x14ac:dyDescent="0.3">
      <c r="A467" t="s">
        <v>474</v>
      </c>
      <c r="B467" t="s">
        <v>629</v>
      </c>
      <c r="C467" t="s">
        <v>618</v>
      </c>
      <c r="D467" t="str">
        <f t="shared" si="7"/>
        <v>CY218123_A_Wisconsin_08_2017[&amp;!color=#954495]</v>
      </c>
    </row>
    <row r="468" spans="1:4" x14ac:dyDescent="0.3">
      <c r="A468" t="s">
        <v>475</v>
      </c>
      <c r="B468" t="s">
        <v>629</v>
      </c>
      <c r="C468" t="s">
        <v>618</v>
      </c>
      <c r="D468" t="str">
        <f t="shared" si="7"/>
        <v>CY220132_A_Texas_32_2017[&amp;!color=#954495]</v>
      </c>
    </row>
    <row r="469" spans="1:4" x14ac:dyDescent="0.3">
      <c r="A469" t="s">
        <v>476</v>
      </c>
      <c r="B469" t="s">
        <v>629</v>
      </c>
      <c r="C469" t="s">
        <v>618</v>
      </c>
      <c r="D469" t="str">
        <f t="shared" si="7"/>
        <v>CY220180_A_New_Jersey_07_2017[&amp;!color=#954495]</v>
      </c>
    </row>
    <row r="470" spans="1:4" x14ac:dyDescent="0.3">
      <c r="A470" t="s">
        <v>477</v>
      </c>
      <c r="B470" t="s">
        <v>629</v>
      </c>
      <c r="C470" t="s">
        <v>618</v>
      </c>
      <c r="D470" t="str">
        <f t="shared" si="7"/>
        <v>CY220548_A_Alabama_06_2017[&amp;!color=#954495]</v>
      </c>
    </row>
    <row r="471" spans="1:4" x14ac:dyDescent="0.3">
      <c r="A471" t="s">
        <v>478</v>
      </c>
      <c r="B471" t="s">
        <v>629</v>
      </c>
      <c r="C471" t="s">
        <v>618</v>
      </c>
      <c r="D471" t="str">
        <f t="shared" si="7"/>
        <v>CY221923_A_Texas_47_2017[&amp;!color=#954495]</v>
      </c>
    </row>
    <row r="472" spans="1:4" x14ac:dyDescent="0.3">
      <c r="A472" t="s">
        <v>479</v>
      </c>
      <c r="B472" t="s">
        <v>629</v>
      </c>
      <c r="C472" t="s">
        <v>618</v>
      </c>
      <c r="D472" t="str">
        <f t="shared" si="7"/>
        <v>CY223218_A_New_Mexico_11_2017[&amp;!color=#954495]</v>
      </c>
    </row>
    <row r="473" spans="1:4" x14ac:dyDescent="0.3">
      <c r="A473" t="s">
        <v>480</v>
      </c>
      <c r="B473" t="s">
        <v>629</v>
      </c>
      <c r="C473" t="s">
        <v>618</v>
      </c>
      <c r="D473" t="str">
        <f t="shared" si="7"/>
        <v>CY223691_A_Maryland_10_2017[&amp;!color=#954495]</v>
      </c>
    </row>
    <row r="474" spans="1:4" x14ac:dyDescent="0.3">
      <c r="A474" t="s">
        <v>481</v>
      </c>
      <c r="B474" t="s">
        <v>629</v>
      </c>
      <c r="C474" t="s">
        <v>618</v>
      </c>
      <c r="D474" t="str">
        <f t="shared" si="7"/>
        <v>CY223707_A_Ohio_05_2017[&amp;!color=#954495]</v>
      </c>
    </row>
    <row r="475" spans="1:4" x14ac:dyDescent="0.3">
      <c r="A475" t="s">
        <v>482</v>
      </c>
      <c r="B475" t="s">
        <v>629</v>
      </c>
      <c r="C475" t="s">
        <v>618</v>
      </c>
      <c r="D475" t="str">
        <f t="shared" si="7"/>
        <v>CY223731_A_Florida_10_2017[&amp;!color=#954495]</v>
      </c>
    </row>
    <row r="476" spans="1:4" x14ac:dyDescent="0.3">
      <c r="A476" t="s">
        <v>483</v>
      </c>
      <c r="B476" t="s">
        <v>629</v>
      </c>
      <c r="C476" t="s">
        <v>618</v>
      </c>
      <c r="D476" t="str">
        <f t="shared" si="7"/>
        <v>CY223739_A_Florida_11_2017[&amp;!color=#954495]</v>
      </c>
    </row>
    <row r="477" spans="1:4" x14ac:dyDescent="0.3">
      <c r="A477" t="s">
        <v>484</v>
      </c>
      <c r="B477" t="s">
        <v>629</v>
      </c>
      <c r="C477" t="s">
        <v>618</v>
      </c>
      <c r="D477" t="str">
        <f t="shared" si="7"/>
        <v>CY224883_A_Arizona_06_2017[&amp;!color=#954495]</v>
      </c>
    </row>
    <row r="478" spans="1:4" x14ac:dyDescent="0.3">
      <c r="A478" t="s">
        <v>485</v>
      </c>
      <c r="B478" t="s">
        <v>629</v>
      </c>
      <c r="C478" t="s">
        <v>618</v>
      </c>
      <c r="D478" t="str">
        <f t="shared" si="7"/>
        <v>CY225075_A_Georgia_06_2017[&amp;!color=#954495]</v>
      </c>
    </row>
    <row r="479" spans="1:4" x14ac:dyDescent="0.3">
      <c r="A479" t="s">
        <v>486</v>
      </c>
      <c r="B479" t="s">
        <v>629</v>
      </c>
      <c r="C479" t="s">
        <v>618</v>
      </c>
      <c r="D479" t="str">
        <f t="shared" si="7"/>
        <v>CY227443_A_Vermont_08_2017[&amp;!color=#954495]</v>
      </c>
    </row>
    <row r="480" spans="1:4" x14ac:dyDescent="0.3">
      <c r="A480" t="s">
        <v>487</v>
      </c>
      <c r="B480" t="s">
        <v>629</v>
      </c>
      <c r="C480" t="s">
        <v>618</v>
      </c>
      <c r="D480" t="str">
        <f t="shared" si="7"/>
        <v>CY227899_A_Delaware_19_2017[&amp;!color=#954495]</v>
      </c>
    </row>
    <row r="481" spans="1:4" x14ac:dyDescent="0.3">
      <c r="A481" t="s">
        <v>488</v>
      </c>
      <c r="B481" t="s">
        <v>629</v>
      </c>
      <c r="C481" t="s">
        <v>618</v>
      </c>
      <c r="D481" t="str">
        <f t="shared" si="7"/>
        <v>CY228314_A_South_Dakota_11_2017[&amp;!color=#954495]</v>
      </c>
    </row>
    <row r="482" spans="1:4" x14ac:dyDescent="0.3">
      <c r="A482" t="s">
        <v>489</v>
      </c>
      <c r="B482" t="s">
        <v>629</v>
      </c>
      <c r="C482" t="s">
        <v>618</v>
      </c>
      <c r="D482" t="str">
        <f t="shared" si="7"/>
        <v>CY228698_A_Wisconsin_39_2017[&amp;!color=#954495]</v>
      </c>
    </row>
    <row r="483" spans="1:4" x14ac:dyDescent="0.3">
      <c r="A483" t="s">
        <v>490</v>
      </c>
      <c r="B483" t="s">
        <v>629</v>
      </c>
      <c r="C483" t="s">
        <v>618</v>
      </c>
      <c r="D483" t="str">
        <f t="shared" si="7"/>
        <v>CY228730_A_Arkansas_18_2017[&amp;!color=#954495]</v>
      </c>
    </row>
    <row r="484" spans="1:4" x14ac:dyDescent="0.3">
      <c r="A484" t="s">
        <v>491</v>
      </c>
      <c r="B484" t="s">
        <v>629</v>
      </c>
      <c r="C484" t="s">
        <v>618</v>
      </c>
      <c r="D484" t="str">
        <f t="shared" si="7"/>
        <v>CY230042_A_Michigan_30_2017[&amp;!color=#954495]</v>
      </c>
    </row>
    <row r="485" spans="1:4" x14ac:dyDescent="0.3">
      <c r="A485" t="s">
        <v>492</v>
      </c>
      <c r="B485" t="s">
        <v>629</v>
      </c>
      <c r="C485" t="s">
        <v>618</v>
      </c>
      <c r="D485" t="str">
        <f t="shared" si="7"/>
        <v>CY230282_A_Tennessee_21_2017[&amp;!color=#954495]</v>
      </c>
    </row>
    <row r="486" spans="1:4" x14ac:dyDescent="0.3">
      <c r="A486" t="s">
        <v>493</v>
      </c>
      <c r="B486" t="s">
        <v>629</v>
      </c>
      <c r="C486" t="s">
        <v>618</v>
      </c>
      <c r="D486" t="str">
        <f t="shared" si="7"/>
        <v>CY230438_A_Delaware_19_2017[&amp;!color=#954495]</v>
      </c>
    </row>
    <row r="487" spans="1:4" x14ac:dyDescent="0.3">
      <c r="A487" t="s">
        <v>494</v>
      </c>
      <c r="B487" t="s">
        <v>629</v>
      </c>
      <c r="C487" t="s">
        <v>618</v>
      </c>
      <c r="D487" t="str">
        <f t="shared" si="7"/>
        <v>CY230551_A_West_Virginia_09_2017[&amp;!color=#954495]</v>
      </c>
    </row>
    <row r="488" spans="1:4" x14ac:dyDescent="0.3">
      <c r="A488" t="s">
        <v>495</v>
      </c>
      <c r="B488" t="s">
        <v>629</v>
      </c>
      <c r="C488" t="s">
        <v>618</v>
      </c>
      <c r="D488" t="str">
        <f t="shared" si="7"/>
        <v>CY230855_A_Oregon_14_2017[&amp;!color=#954495]</v>
      </c>
    </row>
    <row r="489" spans="1:4" x14ac:dyDescent="0.3">
      <c r="A489" t="s">
        <v>496</v>
      </c>
      <c r="B489" t="s">
        <v>629</v>
      </c>
      <c r="C489" t="s">
        <v>618</v>
      </c>
      <c r="D489" t="str">
        <f t="shared" si="7"/>
        <v>CY232473_A_Florida_34_2017[&amp;!color=#954495]</v>
      </c>
    </row>
    <row r="490" spans="1:4" x14ac:dyDescent="0.3">
      <c r="A490" t="s">
        <v>497</v>
      </c>
      <c r="B490" t="s">
        <v>629</v>
      </c>
      <c r="C490" t="s">
        <v>618</v>
      </c>
      <c r="D490" t="str">
        <f t="shared" si="7"/>
        <v>CY232567_A_North_Carolina_27_2017[&amp;!color=#954495]</v>
      </c>
    </row>
    <row r="491" spans="1:4" x14ac:dyDescent="0.3">
      <c r="A491" t="s">
        <v>498</v>
      </c>
      <c r="B491" t="s">
        <v>629</v>
      </c>
      <c r="C491" t="s">
        <v>618</v>
      </c>
      <c r="D491" t="str">
        <f t="shared" si="7"/>
        <v>CY235613_A_Washington_40_2017[&amp;!color=#954495]</v>
      </c>
    </row>
    <row r="492" spans="1:4" x14ac:dyDescent="0.3">
      <c r="A492" t="s">
        <v>499</v>
      </c>
      <c r="B492" t="s">
        <v>629</v>
      </c>
      <c r="C492" t="s">
        <v>618</v>
      </c>
      <c r="D492" t="str">
        <f t="shared" si="7"/>
        <v>CY235685_A_Nevada_12_2017[&amp;!color=#954495]</v>
      </c>
    </row>
    <row r="493" spans="1:4" x14ac:dyDescent="0.3">
      <c r="A493" t="s">
        <v>500</v>
      </c>
      <c r="B493" t="s">
        <v>629</v>
      </c>
      <c r="C493" t="s">
        <v>618</v>
      </c>
      <c r="D493" t="str">
        <f t="shared" si="7"/>
        <v>CY242099_A_Florida_29_2017[&amp;!color=#954495]</v>
      </c>
    </row>
    <row r="494" spans="1:4" x14ac:dyDescent="0.3">
      <c r="A494" t="s">
        <v>501</v>
      </c>
      <c r="B494" t="s">
        <v>629</v>
      </c>
      <c r="C494" t="s">
        <v>618</v>
      </c>
      <c r="D494" t="str">
        <f t="shared" si="7"/>
        <v>CY242347_A_Florida_50_2017[&amp;!color=#954495]</v>
      </c>
    </row>
    <row r="495" spans="1:4" x14ac:dyDescent="0.3">
      <c r="A495" t="s">
        <v>502</v>
      </c>
      <c r="B495" t="s">
        <v>629</v>
      </c>
      <c r="C495" t="s">
        <v>618</v>
      </c>
      <c r="D495" t="str">
        <f t="shared" si="7"/>
        <v>CY243548_A_Alaska_30_2017[&amp;!color=#954495]</v>
      </c>
    </row>
    <row r="496" spans="1:4" x14ac:dyDescent="0.3">
      <c r="A496" t="s">
        <v>503</v>
      </c>
      <c r="B496" t="s">
        <v>629</v>
      </c>
      <c r="C496" t="s">
        <v>618</v>
      </c>
      <c r="D496" t="str">
        <f t="shared" si="7"/>
        <v>CY243675_A_Alaska_46_2017[&amp;!color=#954495]</v>
      </c>
    </row>
    <row r="497" spans="1:4" x14ac:dyDescent="0.3">
      <c r="A497" t="s">
        <v>504</v>
      </c>
      <c r="B497" t="s">
        <v>629</v>
      </c>
      <c r="C497" t="s">
        <v>618</v>
      </c>
      <c r="D497" t="str">
        <f t="shared" si="7"/>
        <v>CY244478_A_California_60_2017[&amp;!color=#954495]</v>
      </c>
    </row>
    <row r="498" spans="1:4" x14ac:dyDescent="0.3">
      <c r="A498" t="s">
        <v>505</v>
      </c>
      <c r="B498" t="s">
        <v>629</v>
      </c>
      <c r="C498" t="s">
        <v>618</v>
      </c>
      <c r="D498" t="str">
        <f t="shared" si="7"/>
        <v>CY245203_A_Arizona_50_2017[&amp;!color=#954495]</v>
      </c>
    </row>
    <row r="499" spans="1:4" x14ac:dyDescent="0.3">
      <c r="A499" t="s">
        <v>506</v>
      </c>
      <c r="B499" t="s">
        <v>629</v>
      </c>
      <c r="C499" t="s">
        <v>618</v>
      </c>
      <c r="D499" t="str">
        <f t="shared" si="7"/>
        <v>CY245459_A_Hawaii_45_2017[&amp;!color=#954495]</v>
      </c>
    </row>
    <row r="500" spans="1:4" x14ac:dyDescent="0.3">
      <c r="A500" t="s">
        <v>507</v>
      </c>
      <c r="B500" t="s">
        <v>629</v>
      </c>
      <c r="C500" t="s">
        <v>618</v>
      </c>
      <c r="D500" t="str">
        <f t="shared" si="7"/>
        <v>CY250520_A_Arkansas_24_2017[&amp;!color=#954495]</v>
      </c>
    </row>
    <row r="501" spans="1:4" x14ac:dyDescent="0.3">
      <c r="A501" t="s">
        <v>508</v>
      </c>
      <c r="B501" t="s">
        <v>629</v>
      </c>
      <c r="C501" t="s">
        <v>618</v>
      </c>
      <c r="D501" t="str">
        <f t="shared" si="7"/>
        <v>CY257914_A_Florida_73_2017[&amp;!color=#954495]</v>
      </c>
    </row>
    <row r="502" spans="1:4" x14ac:dyDescent="0.3">
      <c r="A502" t="s">
        <v>509</v>
      </c>
      <c r="B502" t="s">
        <v>629</v>
      </c>
      <c r="C502" t="s">
        <v>618</v>
      </c>
      <c r="D502" t="str">
        <f t="shared" si="7"/>
        <v>CY257994_A_Massachusetts_16_2017[&amp;!color=#954495]</v>
      </c>
    </row>
    <row r="503" spans="1:4" x14ac:dyDescent="0.3">
      <c r="A503" t="s">
        <v>510</v>
      </c>
      <c r="B503" t="s">
        <v>629</v>
      </c>
      <c r="C503" t="s">
        <v>618</v>
      </c>
      <c r="D503" t="str">
        <f t="shared" si="7"/>
        <v>CY258177_A_New_York_36_2017[&amp;!color=#954495]</v>
      </c>
    </row>
    <row r="504" spans="1:4" x14ac:dyDescent="0.3">
      <c r="A504" t="s">
        <v>511</v>
      </c>
      <c r="B504" t="s">
        <v>629</v>
      </c>
      <c r="C504" t="s">
        <v>618</v>
      </c>
      <c r="D504" t="str">
        <f t="shared" si="7"/>
        <v>CY258305_A_Louisiana_57_2017[&amp;!color=#954495]</v>
      </c>
    </row>
    <row r="505" spans="1:4" x14ac:dyDescent="0.3">
      <c r="A505" t="s">
        <v>512</v>
      </c>
      <c r="B505" t="s">
        <v>629</v>
      </c>
      <c r="C505" t="s">
        <v>618</v>
      </c>
      <c r="D505" t="str">
        <f t="shared" si="7"/>
        <v>CY260353_A_California_86_2017[&amp;!color=#954495]</v>
      </c>
    </row>
    <row r="506" spans="1:4" x14ac:dyDescent="0.3">
      <c r="A506" t="s">
        <v>513</v>
      </c>
      <c r="B506" t="s">
        <v>629</v>
      </c>
      <c r="C506" t="s">
        <v>618</v>
      </c>
      <c r="D506" t="str">
        <f t="shared" si="7"/>
        <v>CY264374_A_New_Hampshire_27_2017[&amp;!color=#954495]</v>
      </c>
    </row>
    <row r="507" spans="1:4" x14ac:dyDescent="0.3">
      <c r="A507" t="s">
        <v>514</v>
      </c>
      <c r="B507" t="s">
        <v>629</v>
      </c>
      <c r="C507" t="s">
        <v>618</v>
      </c>
      <c r="D507" t="str">
        <f t="shared" si="7"/>
        <v>CY264986_A_Pennsylvania_274_2017[&amp;!color=#954495]</v>
      </c>
    </row>
    <row r="508" spans="1:4" x14ac:dyDescent="0.3">
      <c r="A508" t="s">
        <v>515</v>
      </c>
      <c r="B508" t="s">
        <v>629</v>
      </c>
      <c r="C508" t="s">
        <v>618</v>
      </c>
      <c r="D508" t="str">
        <f t="shared" si="7"/>
        <v>CY266079_A_Florida_87_2017[&amp;!color=#954495]</v>
      </c>
    </row>
    <row r="509" spans="1:4" x14ac:dyDescent="0.3">
      <c r="A509" t="s">
        <v>516</v>
      </c>
      <c r="B509" t="s">
        <v>629</v>
      </c>
      <c r="C509" t="s">
        <v>618</v>
      </c>
      <c r="D509" t="str">
        <f t="shared" si="7"/>
        <v>MF736996_A_Karachay_Cherkess_CRIE_301_2017[&amp;!color=#954495]</v>
      </c>
    </row>
    <row r="510" spans="1:4" x14ac:dyDescent="0.3">
      <c r="A510" t="s">
        <v>517</v>
      </c>
      <c r="B510" t="s">
        <v>629</v>
      </c>
      <c r="C510" t="s">
        <v>618</v>
      </c>
      <c r="D510" t="str">
        <f t="shared" si="7"/>
        <v>MF783012_A_Rochester_U029_2017[&amp;!color=#954495]</v>
      </c>
    </row>
    <row r="511" spans="1:4" x14ac:dyDescent="0.3">
      <c r="A511" t="s">
        <v>518</v>
      </c>
      <c r="B511" t="s">
        <v>629</v>
      </c>
      <c r="C511" t="s">
        <v>618</v>
      </c>
      <c r="D511" t="str">
        <f t="shared" si="7"/>
        <v>MG198917_A_Guangdong_SKLRD01_2017[&amp;!color=#954495]</v>
      </c>
    </row>
    <row r="512" spans="1:4" x14ac:dyDescent="0.3">
      <c r="A512" t="s">
        <v>519</v>
      </c>
      <c r="B512" t="s">
        <v>629</v>
      </c>
      <c r="C512" t="s">
        <v>618</v>
      </c>
      <c r="D512" t="str">
        <f t="shared" si="7"/>
        <v>MG974447_A_Kansas_14_2017[&amp;!color=#954495]</v>
      </c>
    </row>
    <row r="513" spans="1:4" x14ac:dyDescent="0.3">
      <c r="A513" t="s">
        <v>520</v>
      </c>
      <c r="B513" t="s">
        <v>629</v>
      </c>
      <c r="C513" t="s">
        <v>618</v>
      </c>
      <c r="D513" t="str">
        <f t="shared" si="7"/>
        <v>MG984182_A_Shanghai_10_2017[&amp;!color=#954495]</v>
      </c>
    </row>
    <row r="514" spans="1:4" x14ac:dyDescent="0.3">
      <c r="A514" t="s">
        <v>521</v>
      </c>
      <c r="B514" t="s">
        <v>629</v>
      </c>
      <c r="C514" t="s">
        <v>618</v>
      </c>
      <c r="D514" t="str">
        <f t="shared" si="7"/>
        <v>MG984190_A_Shanghai_11_2017[&amp;!color=#954495]</v>
      </c>
    </row>
    <row r="515" spans="1:4" x14ac:dyDescent="0.3">
      <c r="A515" t="s">
        <v>522</v>
      </c>
      <c r="B515" t="s">
        <v>629</v>
      </c>
      <c r="C515" t="s">
        <v>618</v>
      </c>
      <c r="D515" t="str">
        <f t="shared" ref="D515:D578" si="8">CONCATENATE(A515,"[",B515)</f>
        <v>MG984198_A_Shanghai_12_2017[&amp;!color=#954495]</v>
      </c>
    </row>
    <row r="516" spans="1:4" x14ac:dyDescent="0.3">
      <c r="A516" t="s">
        <v>523</v>
      </c>
      <c r="B516" t="s">
        <v>629</v>
      </c>
      <c r="C516" t="s">
        <v>618</v>
      </c>
      <c r="D516" t="str">
        <f t="shared" si="8"/>
        <v>MG984222_A_Shanghai_15_2017[&amp;!color=#954495]</v>
      </c>
    </row>
    <row r="517" spans="1:4" x14ac:dyDescent="0.3">
      <c r="A517" t="s">
        <v>524</v>
      </c>
      <c r="B517" t="s">
        <v>629</v>
      </c>
      <c r="C517" t="s">
        <v>618</v>
      </c>
      <c r="D517" t="str">
        <f t="shared" si="8"/>
        <v>MG984230_A_Shanghai_16_2017[&amp;!color=#954495]</v>
      </c>
    </row>
    <row r="518" spans="1:4" x14ac:dyDescent="0.3">
      <c r="A518" t="s">
        <v>525</v>
      </c>
      <c r="B518" t="s">
        <v>629</v>
      </c>
      <c r="C518" t="s">
        <v>618</v>
      </c>
      <c r="D518" t="str">
        <f t="shared" si="8"/>
        <v>MG984238_A_Shanghai_17_2017[&amp;!color=#954495]</v>
      </c>
    </row>
    <row r="519" spans="1:4" x14ac:dyDescent="0.3">
      <c r="A519" t="s">
        <v>526</v>
      </c>
      <c r="B519" t="s">
        <v>629</v>
      </c>
      <c r="C519" t="s">
        <v>618</v>
      </c>
      <c r="D519" t="str">
        <f t="shared" si="8"/>
        <v>MG984246_A_Shanghai_18_2017[&amp;!color=#954495]</v>
      </c>
    </row>
    <row r="520" spans="1:4" x14ac:dyDescent="0.3">
      <c r="A520" t="s">
        <v>527</v>
      </c>
      <c r="B520" t="s">
        <v>629</v>
      </c>
      <c r="C520" t="s">
        <v>618</v>
      </c>
      <c r="D520" t="str">
        <f t="shared" si="8"/>
        <v>MG984254_A_Shanghai_19_2017[&amp;!color=#954495]</v>
      </c>
    </row>
    <row r="521" spans="1:4" x14ac:dyDescent="0.3">
      <c r="A521" t="s">
        <v>528</v>
      </c>
      <c r="B521" t="s">
        <v>629</v>
      </c>
      <c r="C521" t="s">
        <v>618</v>
      </c>
      <c r="D521" t="str">
        <f t="shared" si="8"/>
        <v>MG984270_A_Shanghai_20_2017[&amp;!color=#954495]</v>
      </c>
    </row>
    <row r="522" spans="1:4" x14ac:dyDescent="0.3">
      <c r="A522" t="s">
        <v>529</v>
      </c>
      <c r="B522" t="s">
        <v>629</v>
      </c>
      <c r="C522" t="s">
        <v>618</v>
      </c>
      <c r="D522" t="str">
        <f t="shared" si="8"/>
        <v>MG984278_A_Shanghai_21_2017[&amp;!color=#954495]</v>
      </c>
    </row>
    <row r="523" spans="1:4" x14ac:dyDescent="0.3">
      <c r="A523" t="s">
        <v>530</v>
      </c>
      <c r="B523" t="s">
        <v>629</v>
      </c>
      <c r="C523" t="s">
        <v>618</v>
      </c>
      <c r="D523" t="str">
        <f t="shared" si="8"/>
        <v>MG984286_A_Shanghai_29_2017[&amp;!color=#954495]</v>
      </c>
    </row>
    <row r="524" spans="1:4" x14ac:dyDescent="0.3">
      <c r="A524" t="s">
        <v>531</v>
      </c>
      <c r="B524" t="s">
        <v>629</v>
      </c>
      <c r="C524" t="s">
        <v>618</v>
      </c>
      <c r="D524" t="str">
        <f t="shared" si="8"/>
        <v>MG984302_A_Shanghai_30_2017[&amp;!color=#954495]</v>
      </c>
    </row>
    <row r="525" spans="1:4" x14ac:dyDescent="0.3">
      <c r="A525" t="s">
        <v>532</v>
      </c>
      <c r="B525" t="s">
        <v>629</v>
      </c>
      <c r="C525" t="s">
        <v>618</v>
      </c>
      <c r="D525" t="str">
        <f t="shared" si="8"/>
        <v>MG984310_A_Shanghai_31_2017[&amp;!color=#954495]</v>
      </c>
    </row>
    <row r="526" spans="1:4" x14ac:dyDescent="0.3">
      <c r="A526" t="s">
        <v>533</v>
      </c>
      <c r="B526" t="s">
        <v>629</v>
      </c>
      <c r="C526" t="s">
        <v>618</v>
      </c>
      <c r="D526" t="str">
        <f t="shared" si="8"/>
        <v>MG984318_A_Shanghai_32_2017[&amp;!color=#954495]</v>
      </c>
    </row>
    <row r="527" spans="1:4" x14ac:dyDescent="0.3">
      <c r="A527" t="s">
        <v>534</v>
      </c>
      <c r="B527" t="s">
        <v>629</v>
      </c>
      <c r="C527" t="s">
        <v>618</v>
      </c>
      <c r="D527" t="str">
        <f t="shared" si="8"/>
        <v>MG984326_A_Shanghai_33_2017[&amp;!color=#954495]</v>
      </c>
    </row>
    <row r="528" spans="1:4" x14ac:dyDescent="0.3">
      <c r="A528" t="s">
        <v>535</v>
      </c>
      <c r="B528" t="s">
        <v>629</v>
      </c>
      <c r="C528" t="s">
        <v>618</v>
      </c>
      <c r="D528" t="str">
        <f t="shared" si="8"/>
        <v>MG984342_A_Shanghai_35_2017[&amp;!color=#954495]</v>
      </c>
    </row>
    <row r="529" spans="1:4" x14ac:dyDescent="0.3">
      <c r="A529" t="s">
        <v>536</v>
      </c>
      <c r="B529" t="s">
        <v>629</v>
      </c>
      <c r="C529" t="s">
        <v>618</v>
      </c>
      <c r="D529" t="str">
        <f t="shared" si="8"/>
        <v>MG984350_A_Shanghai_36_2017[&amp;!color=#954495]</v>
      </c>
    </row>
    <row r="530" spans="1:4" x14ac:dyDescent="0.3">
      <c r="A530" t="s">
        <v>537</v>
      </c>
      <c r="B530" t="s">
        <v>629</v>
      </c>
      <c r="C530" t="s">
        <v>618</v>
      </c>
      <c r="D530" t="str">
        <f t="shared" si="8"/>
        <v>MG984358_A_Shanghai_37_2017[&amp;!color=#954495]</v>
      </c>
    </row>
    <row r="531" spans="1:4" x14ac:dyDescent="0.3">
      <c r="A531" t="s">
        <v>538</v>
      </c>
      <c r="B531" t="s">
        <v>629</v>
      </c>
      <c r="C531" t="s">
        <v>618</v>
      </c>
      <c r="D531" t="str">
        <f t="shared" si="8"/>
        <v>MG984366_A_Shanghai_38_2017[&amp;!color=#954495]</v>
      </c>
    </row>
    <row r="532" spans="1:4" x14ac:dyDescent="0.3">
      <c r="A532" t="s">
        <v>539</v>
      </c>
      <c r="B532" t="s">
        <v>629</v>
      </c>
      <c r="C532" t="s">
        <v>618</v>
      </c>
      <c r="D532" t="str">
        <f t="shared" si="8"/>
        <v>MG984390_A_Shanghai_40_2017[&amp;!color=#954495]</v>
      </c>
    </row>
    <row r="533" spans="1:4" x14ac:dyDescent="0.3">
      <c r="A533" t="s">
        <v>540</v>
      </c>
      <c r="B533" t="s">
        <v>629</v>
      </c>
      <c r="C533" t="s">
        <v>618</v>
      </c>
      <c r="D533" t="str">
        <f t="shared" si="8"/>
        <v>MG984398_A_Shanghai_41_2017[&amp;!color=#954495]</v>
      </c>
    </row>
    <row r="534" spans="1:4" x14ac:dyDescent="0.3">
      <c r="A534" t="s">
        <v>541</v>
      </c>
      <c r="B534" t="s">
        <v>629</v>
      </c>
      <c r="C534" t="s">
        <v>618</v>
      </c>
      <c r="D534" t="str">
        <f t="shared" si="8"/>
        <v>MG984414_A_Shanghai_43_2017[&amp;!color=#954495]</v>
      </c>
    </row>
    <row r="535" spans="1:4" x14ac:dyDescent="0.3">
      <c r="A535" t="s">
        <v>542</v>
      </c>
      <c r="B535" t="s">
        <v>629</v>
      </c>
      <c r="C535" t="s">
        <v>618</v>
      </c>
      <c r="D535" t="str">
        <f t="shared" si="8"/>
        <v>MG984430_A_Shanghai_45_2017[&amp;!color=#954495]</v>
      </c>
    </row>
    <row r="536" spans="1:4" x14ac:dyDescent="0.3">
      <c r="A536" t="s">
        <v>543</v>
      </c>
      <c r="B536" t="s">
        <v>629</v>
      </c>
      <c r="C536" t="s">
        <v>618</v>
      </c>
      <c r="D536" t="str">
        <f t="shared" si="8"/>
        <v>MG984438_A_Shanghai_46_2017[&amp;!color=#954495]</v>
      </c>
    </row>
    <row r="537" spans="1:4" x14ac:dyDescent="0.3">
      <c r="A537" t="s">
        <v>544</v>
      </c>
      <c r="B537" t="s">
        <v>629</v>
      </c>
      <c r="C537" t="s">
        <v>618</v>
      </c>
      <c r="D537" t="str">
        <f t="shared" si="8"/>
        <v>MG984446_A_Shanghai_47_2017[&amp;!color=#954495]</v>
      </c>
    </row>
    <row r="538" spans="1:4" x14ac:dyDescent="0.3">
      <c r="A538" t="s">
        <v>545</v>
      </c>
      <c r="B538" t="s">
        <v>629</v>
      </c>
      <c r="C538" t="s">
        <v>618</v>
      </c>
      <c r="D538" t="str">
        <f t="shared" si="8"/>
        <v>MG984462_A_Shanghai_49_2017[&amp;!color=#954495]</v>
      </c>
    </row>
    <row r="539" spans="1:4" x14ac:dyDescent="0.3">
      <c r="A539" t="s">
        <v>546</v>
      </c>
      <c r="B539" t="s">
        <v>629</v>
      </c>
      <c r="C539" t="s">
        <v>618</v>
      </c>
      <c r="D539" t="str">
        <f t="shared" si="8"/>
        <v>MG984478_A_Shanghai_50_2017[&amp;!color=#954495]</v>
      </c>
    </row>
    <row r="540" spans="1:4" x14ac:dyDescent="0.3">
      <c r="A540" t="s">
        <v>547</v>
      </c>
      <c r="B540" t="s">
        <v>629</v>
      </c>
      <c r="C540" t="s">
        <v>618</v>
      </c>
      <c r="D540" t="str">
        <f t="shared" si="8"/>
        <v>MG984486_A_Shanghai_51_2017[&amp;!color=#954495]</v>
      </c>
    </row>
    <row r="541" spans="1:4" x14ac:dyDescent="0.3">
      <c r="A541" t="s">
        <v>548</v>
      </c>
      <c r="B541" t="s">
        <v>629</v>
      </c>
      <c r="C541" t="s">
        <v>618</v>
      </c>
      <c r="D541" t="str">
        <f t="shared" si="8"/>
        <v>MG984502_A_Shanghai_53_2017[&amp;!color=#954495]</v>
      </c>
    </row>
    <row r="542" spans="1:4" x14ac:dyDescent="0.3">
      <c r="A542" t="s">
        <v>549</v>
      </c>
      <c r="B542" t="s">
        <v>629</v>
      </c>
      <c r="C542" t="s">
        <v>618</v>
      </c>
      <c r="D542" t="str">
        <f t="shared" si="8"/>
        <v>MH637447_A_Linkou_0335_2017[&amp;!color=#954495]</v>
      </c>
    </row>
    <row r="543" spans="1:4" x14ac:dyDescent="0.3">
      <c r="A543" t="s">
        <v>550</v>
      </c>
      <c r="B543" t="s">
        <v>629</v>
      </c>
      <c r="C543" t="s">
        <v>618</v>
      </c>
      <c r="D543" t="str">
        <f t="shared" si="8"/>
        <v>MH637456_A_Linkou_0266_2017[&amp;!color=#954495]</v>
      </c>
    </row>
    <row r="544" spans="1:4" x14ac:dyDescent="0.3">
      <c r="A544" t="s">
        <v>551</v>
      </c>
      <c r="B544" t="s">
        <v>629</v>
      </c>
      <c r="C544" t="s">
        <v>618</v>
      </c>
      <c r="D544" t="str">
        <f t="shared" si="8"/>
        <v>MH637557_A_Keelung_0113_2017[&amp;!color=#954495]</v>
      </c>
    </row>
    <row r="545" spans="1:4" x14ac:dyDescent="0.3">
      <c r="A545" t="s">
        <v>552</v>
      </c>
      <c r="B545" t="s">
        <v>629</v>
      </c>
      <c r="C545" t="s">
        <v>618</v>
      </c>
      <c r="D545" t="str">
        <f t="shared" si="8"/>
        <v>MH637576_A_Linkou_0302_2017[&amp;!color=#954495]</v>
      </c>
    </row>
    <row r="546" spans="1:4" x14ac:dyDescent="0.3">
      <c r="A546" t="s">
        <v>553</v>
      </c>
      <c r="B546" t="s">
        <v>629</v>
      </c>
      <c r="C546" t="s">
        <v>618</v>
      </c>
      <c r="D546" t="str">
        <f t="shared" si="8"/>
        <v>MH637648_A_Taipei_0122_2017[&amp;!color=#954495]</v>
      </c>
    </row>
    <row r="547" spans="1:4" x14ac:dyDescent="0.3">
      <c r="A547" t="s">
        <v>554</v>
      </c>
      <c r="B547" t="s">
        <v>629</v>
      </c>
      <c r="C547" t="s">
        <v>618</v>
      </c>
      <c r="D547" t="str">
        <f t="shared" si="8"/>
        <v>MH637679_A_Taipei_0123_2017[&amp;!color=#954495]</v>
      </c>
    </row>
    <row r="548" spans="1:4" x14ac:dyDescent="0.3">
      <c r="A548" t="s">
        <v>555</v>
      </c>
      <c r="B548" t="s">
        <v>629</v>
      </c>
      <c r="C548" t="s">
        <v>618</v>
      </c>
      <c r="D548" t="str">
        <f t="shared" si="8"/>
        <v>MH637707_A_Keelung_0161_2017[&amp;!color=#954495]</v>
      </c>
    </row>
    <row r="549" spans="1:4" x14ac:dyDescent="0.3">
      <c r="A549" t="s">
        <v>556</v>
      </c>
      <c r="B549" t="s">
        <v>629</v>
      </c>
      <c r="C549" t="s">
        <v>618</v>
      </c>
      <c r="D549" t="str">
        <f t="shared" si="8"/>
        <v>MH637752_A_Linkou_0206_2017[&amp;!color=#954495]</v>
      </c>
    </row>
    <row r="550" spans="1:4" x14ac:dyDescent="0.3">
      <c r="A550" t="s">
        <v>557</v>
      </c>
      <c r="B550" t="s">
        <v>629</v>
      </c>
      <c r="C550" t="s">
        <v>618</v>
      </c>
      <c r="D550" t="str">
        <f t="shared" si="8"/>
        <v>MK159064_A_Jeonbuk_736_2017[&amp;!color=#954495]</v>
      </c>
    </row>
    <row r="551" spans="1:4" x14ac:dyDescent="0.3">
      <c r="A551" t="s">
        <v>558</v>
      </c>
      <c r="B551" t="s">
        <v>629</v>
      </c>
      <c r="C551" t="s">
        <v>618</v>
      </c>
      <c r="D551" t="str">
        <f t="shared" si="8"/>
        <v>MK159072_A_Gyeongbuk_745_2017[&amp;!color=#954495]</v>
      </c>
    </row>
    <row r="552" spans="1:4" x14ac:dyDescent="0.3">
      <c r="A552" t="s">
        <v>559</v>
      </c>
      <c r="B552" t="s">
        <v>629</v>
      </c>
      <c r="C552" t="s">
        <v>618</v>
      </c>
      <c r="D552" t="str">
        <f t="shared" si="8"/>
        <v>MK640913_A_China_81105_2017[&amp;!color=#954495]</v>
      </c>
    </row>
    <row r="553" spans="1:4" x14ac:dyDescent="0.3">
      <c r="A553" t="s">
        <v>560</v>
      </c>
      <c r="B553" t="s">
        <v>629</v>
      </c>
      <c r="C553" t="s">
        <v>618</v>
      </c>
      <c r="D553" t="str">
        <f t="shared" si="8"/>
        <v>MK640914_A_China_81129_2017[&amp;!color=#954495]</v>
      </c>
    </row>
    <row r="554" spans="1:4" x14ac:dyDescent="0.3">
      <c r="A554" t="s">
        <v>561</v>
      </c>
      <c r="B554" t="s">
        <v>629</v>
      </c>
      <c r="C554" t="s">
        <v>618</v>
      </c>
      <c r="D554" t="str">
        <f t="shared" si="8"/>
        <v>MK640915_A_China_81891_2017[&amp;!color=#954495]</v>
      </c>
    </row>
    <row r="555" spans="1:4" x14ac:dyDescent="0.3">
      <c r="A555" t="s">
        <v>562</v>
      </c>
      <c r="B555" t="s">
        <v>629</v>
      </c>
      <c r="C555" t="s">
        <v>618</v>
      </c>
      <c r="D555" t="str">
        <f t="shared" si="8"/>
        <v>MN304081_A_Basel_USB003378_1_2017[&amp;!color=#954495]</v>
      </c>
    </row>
    <row r="556" spans="1:4" x14ac:dyDescent="0.3">
      <c r="A556" t="s">
        <v>563</v>
      </c>
      <c r="B556" t="s">
        <v>629</v>
      </c>
      <c r="C556" t="s">
        <v>618</v>
      </c>
      <c r="D556" t="str">
        <f t="shared" si="8"/>
        <v>MN304116_A_Basel_USB003451_1_2017[&amp;!color=#954495]</v>
      </c>
    </row>
    <row r="557" spans="1:4" x14ac:dyDescent="0.3">
      <c r="A557" t="s">
        <v>564</v>
      </c>
      <c r="B557" t="s">
        <v>629</v>
      </c>
      <c r="C557" t="s">
        <v>618</v>
      </c>
      <c r="D557" t="str">
        <f t="shared" si="8"/>
        <v>MN304117_A_Basel_USB003452_1_2017[&amp;!color=#954495]</v>
      </c>
    </row>
    <row r="558" spans="1:4" x14ac:dyDescent="0.3">
      <c r="A558" t="s">
        <v>565</v>
      </c>
      <c r="B558" t="s">
        <v>629</v>
      </c>
      <c r="C558" t="s">
        <v>618</v>
      </c>
      <c r="D558" t="str">
        <f t="shared" si="8"/>
        <v>MN304125_A_Basel_USB003503_1_2017[&amp;!color=#954495]</v>
      </c>
    </row>
    <row r="559" spans="1:4" x14ac:dyDescent="0.3">
      <c r="A559" t="s">
        <v>566</v>
      </c>
      <c r="B559" t="s">
        <v>629</v>
      </c>
      <c r="C559" t="s">
        <v>618</v>
      </c>
      <c r="D559" t="str">
        <f t="shared" si="8"/>
        <v>MN304128_A_Basel_USB003507_1_2017[&amp;!color=#954495]</v>
      </c>
    </row>
    <row r="560" spans="1:4" x14ac:dyDescent="0.3">
      <c r="A560" t="s">
        <v>567</v>
      </c>
      <c r="B560" t="s">
        <v>629</v>
      </c>
      <c r="C560" t="s">
        <v>618</v>
      </c>
      <c r="D560" t="str">
        <f t="shared" si="8"/>
        <v>MN304158_A_Basel_USB001568_1_2017[&amp;!color=#954495]</v>
      </c>
    </row>
    <row r="561" spans="1:4" x14ac:dyDescent="0.3">
      <c r="A561" t="s">
        <v>568</v>
      </c>
      <c r="B561" t="s">
        <v>629</v>
      </c>
      <c r="C561" t="s">
        <v>618</v>
      </c>
      <c r="D561" t="str">
        <f t="shared" si="8"/>
        <v>MN304160_A_Basel_USB002230_1_2017[&amp;!color=#954495]</v>
      </c>
    </row>
    <row r="562" spans="1:4" x14ac:dyDescent="0.3">
      <c r="A562" t="s">
        <v>569</v>
      </c>
      <c r="B562" t="s">
        <v>629</v>
      </c>
      <c r="C562" t="s">
        <v>618</v>
      </c>
      <c r="D562" t="str">
        <f t="shared" si="8"/>
        <v>MN304174_A_Basel_USB001581_1_2017[&amp;!color=#954495]</v>
      </c>
    </row>
    <row r="563" spans="1:4" x14ac:dyDescent="0.3">
      <c r="A563" t="s">
        <v>570</v>
      </c>
      <c r="B563" t="s">
        <v>629</v>
      </c>
      <c r="C563" t="s">
        <v>618</v>
      </c>
      <c r="D563" t="str">
        <f t="shared" si="8"/>
        <v>MN304184_A_Basel_USB001592_1_2017[&amp;!color=#954495]</v>
      </c>
    </row>
    <row r="564" spans="1:4" x14ac:dyDescent="0.3">
      <c r="A564" t="s">
        <v>571</v>
      </c>
      <c r="B564" t="s">
        <v>629</v>
      </c>
      <c r="C564" t="s">
        <v>618</v>
      </c>
      <c r="D564" t="str">
        <f t="shared" si="8"/>
        <v>MN304199_A_Basel_USB001639_1_2017[&amp;!color=#954495]</v>
      </c>
    </row>
    <row r="565" spans="1:4" x14ac:dyDescent="0.3">
      <c r="A565" t="s">
        <v>572</v>
      </c>
      <c r="B565" t="s">
        <v>629</v>
      </c>
      <c r="C565" t="s">
        <v>618</v>
      </c>
      <c r="D565" t="str">
        <f t="shared" si="8"/>
        <v>MN304202_A_Basel_USB002304_1_2017[&amp;!color=#954495]</v>
      </c>
    </row>
    <row r="566" spans="1:4" x14ac:dyDescent="0.3">
      <c r="A566" t="s">
        <v>573</v>
      </c>
      <c r="B566" t="s">
        <v>629</v>
      </c>
      <c r="C566" t="s">
        <v>618</v>
      </c>
      <c r="D566" t="str">
        <f t="shared" si="8"/>
        <v>MN304206_A_Basel_USB001584_1_2017[&amp;!color=#954495]</v>
      </c>
    </row>
    <row r="567" spans="1:4" x14ac:dyDescent="0.3">
      <c r="A567" t="s">
        <v>574</v>
      </c>
      <c r="B567" t="s">
        <v>629</v>
      </c>
      <c r="C567" t="s">
        <v>618</v>
      </c>
      <c r="D567" t="str">
        <f t="shared" si="8"/>
        <v>MN304230_A_Basel_USB002323_1_2017[&amp;!color=#954495]</v>
      </c>
    </row>
    <row r="568" spans="1:4" x14ac:dyDescent="0.3">
      <c r="A568" t="s">
        <v>575</v>
      </c>
      <c r="B568" t="s">
        <v>629</v>
      </c>
      <c r="C568" t="s">
        <v>618</v>
      </c>
      <c r="D568" t="str">
        <f t="shared" si="8"/>
        <v>MN304260_A_Basel_USB002443_1_2017[&amp;!color=#954495]</v>
      </c>
    </row>
    <row r="569" spans="1:4" x14ac:dyDescent="0.3">
      <c r="A569" t="s">
        <v>576</v>
      </c>
      <c r="B569" t="s">
        <v>629</v>
      </c>
      <c r="C569" t="s">
        <v>618</v>
      </c>
      <c r="D569" t="str">
        <f t="shared" si="8"/>
        <v>MN304284_A_Basel_USB002561_1_2017[&amp;!color=#954495]</v>
      </c>
    </row>
    <row r="570" spans="1:4" x14ac:dyDescent="0.3">
      <c r="A570" t="s">
        <v>577</v>
      </c>
      <c r="B570" t="s">
        <v>629</v>
      </c>
      <c r="C570" t="s">
        <v>618</v>
      </c>
      <c r="D570" t="str">
        <f t="shared" si="8"/>
        <v>MN304303_A_Basel_USB002594_1_2017[&amp;!color=#954495]</v>
      </c>
    </row>
    <row r="571" spans="1:4" x14ac:dyDescent="0.3">
      <c r="A571" t="s">
        <v>578</v>
      </c>
      <c r="B571" t="s">
        <v>629</v>
      </c>
      <c r="C571" t="s">
        <v>618</v>
      </c>
      <c r="D571" t="str">
        <f t="shared" si="8"/>
        <v>MN304347_A_Basel_USB002671_1_2017[&amp;!color=#954495]</v>
      </c>
    </row>
    <row r="572" spans="1:4" x14ac:dyDescent="0.3">
      <c r="A572" t="s">
        <v>579</v>
      </c>
      <c r="B572" t="s">
        <v>629</v>
      </c>
      <c r="C572" t="s">
        <v>618</v>
      </c>
      <c r="D572" t="str">
        <f t="shared" si="8"/>
        <v>MN304376_A_Basel_USB002722_1_2017[&amp;!color=#954495]</v>
      </c>
    </row>
    <row r="573" spans="1:4" x14ac:dyDescent="0.3">
      <c r="A573" t="s">
        <v>580</v>
      </c>
      <c r="B573" t="s">
        <v>629</v>
      </c>
      <c r="C573" t="s">
        <v>618</v>
      </c>
      <c r="D573" t="str">
        <f t="shared" si="8"/>
        <v>MN304409_A_Basel_USB002775_1_2017[&amp;!color=#954495]</v>
      </c>
    </row>
    <row r="574" spans="1:4" x14ac:dyDescent="0.3">
      <c r="A574" t="s">
        <v>581</v>
      </c>
      <c r="B574" t="s">
        <v>629</v>
      </c>
      <c r="C574" t="s">
        <v>618</v>
      </c>
      <c r="D574" t="str">
        <f t="shared" si="8"/>
        <v>MN304423_A_Basel_USB002825_1_2017[&amp;!color=#954495]</v>
      </c>
    </row>
    <row r="575" spans="1:4" x14ac:dyDescent="0.3">
      <c r="A575" t="s">
        <v>582</v>
      </c>
      <c r="B575" t="s">
        <v>629</v>
      </c>
      <c r="C575" t="s">
        <v>618</v>
      </c>
      <c r="D575" t="str">
        <f t="shared" si="8"/>
        <v>MN304459_A_Basel_USB002891_1_2017[&amp;!color=#954495]</v>
      </c>
    </row>
    <row r="576" spans="1:4" x14ac:dyDescent="0.3">
      <c r="A576" t="s">
        <v>583</v>
      </c>
      <c r="B576" t="s">
        <v>629</v>
      </c>
      <c r="C576" t="s">
        <v>618</v>
      </c>
      <c r="D576" t="str">
        <f t="shared" si="8"/>
        <v>MN304483_A_Basel_USB002922_1_2017[&amp;!color=#954495]</v>
      </c>
    </row>
    <row r="577" spans="1:4" x14ac:dyDescent="0.3">
      <c r="A577" t="s">
        <v>584</v>
      </c>
      <c r="B577" t="s">
        <v>629</v>
      </c>
      <c r="C577" t="s">
        <v>618</v>
      </c>
      <c r="D577" t="str">
        <f t="shared" si="8"/>
        <v>MN304521_A_Basel_USB002995_1_2017[&amp;!color=#954495]</v>
      </c>
    </row>
    <row r="578" spans="1:4" x14ac:dyDescent="0.3">
      <c r="A578" t="s">
        <v>585</v>
      </c>
      <c r="B578" t="s">
        <v>629</v>
      </c>
      <c r="C578" t="s">
        <v>618</v>
      </c>
      <c r="D578" t="str">
        <f t="shared" si="8"/>
        <v>MN304543_A_Basel_USB003034_1_2017[&amp;!color=#954495]</v>
      </c>
    </row>
    <row r="579" spans="1:4" x14ac:dyDescent="0.3">
      <c r="A579" t="s">
        <v>586</v>
      </c>
      <c r="B579" t="s">
        <v>629</v>
      </c>
      <c r="C579" t="s">
        <v>618</v>
      </c>
      <c r="D579" t="str">
        <f t="shared" ref="D579:D602" si="9">CONCATENATE(A579,"[",B579)</f>
        <v>MN304587_A_Basel_USB003307_1_2017[&amp;!color=#954495]</v>
      </c>
    </row>
    <row r="580" spans="1:4" x14ac:dyDescent="0.3">
      <c r="A580" t="s">
        <v>587</v>
      </c>
      <c r="B580" t="s">
        <v>629</v>
      </c>
      <c r="C580" t="s">
        <v>618</v>
      </c>
      <c r="D580" t="str">
        <f t="shared" si="9"/>
        <v>MH637483_A_Baltimore_P0247_2018[&amp;!color=#954495]</v>
      </c>
    </row>
    <row r="581" spans="1:4" x14ac:dyDescent="0.3">
      <c r="A581" t="s">
        <v>588</v>
      </c>
      <c r="B581" t="s">
        <v>629</v>
      </c>
      <c r="C581" t="s">
        <v>618</v>
      </c>
      <c r="D581" t="str">
        <f t="shared" si="9"/>
        <v>MH637488_A_Baltimore_P0279_2018[&amp;!color=#954495]</v>
      </c>
    </row>
    <row r="582" spans="1:4" x14ac:dyDescent="0.3">
      <c r="A582" t="s">
        <v>589</v>
      </c>
      <c r="B582" t="s">
        <v>629</v>
      </c>
      <c r="C582" t="s">
        <v>618</v>
      </c>
      <c r="D582" t="str">
        <f t="shared" si="9"/>
        <v>MH637511_A_Baltimore_P0243_2018[&amp;!color=#954495]</v>
      </c>
    </row>
    <row r="583" spans="1:4" x14ac:dyDescent="0.3">
      <c r="A583" t="s">
        <v>590</v>
      </c>
      <c r="B583" t="s">
        <v>629</v>
      </c>
      <c r="C583" t="s">
        <v>618</v>
      </c>
      <c r="D583" t="str">
        <f t="shared" si="9"/>
        <v>MH637528_A_Baltimore_P0241_2018[&amp;!color=#954495]</v>
      </c>
    </row>
    <row r="584" spans="1:4" x14ac:dyDescent="0.3">
      <c r="A584" t="s">
        <v>591</v>
      </c>
      <c r="B584" t="s">
        <v>629</v>
      </c>
      <c r="C584" t="s">
        <v>618</v>
      </c>
      <c r="D584" t="str">
        <f t="shared" si="9"/>
        <v>MH637565_A_Baltimore_P0255_2018[&amp;!color=#954495]</v>
      </c>
    </row>
    <row r="585" spans="1:4" x14ac:dyDescent="0.3">
      <c r="A585" t="s">
        <v>592</v>
      </c>
      <c r="B585" t="s">
        <v>629</v>
      </c>
      <c r="C585" t="s">
        <v>618</v>
      </c>
      <c r="D585" t="str">
        <f t="shared" si="9"/>
        <v>MH637596_A_Baltimore_P0304_2018[&amp;!color=#954495]</v>
      </c>
    </row>
    <row r="586" spans="1:4" x14ac:dyDescent="0.3">
      <c r="A586" t="s">
        <v>593</v>
      </c>
      <c r="B586" t="s">
        <v>629</v>
      </c>
      <c r="C586" t="s">
        <v>618</v>
      </c>
      <c r="D586" t="str">
        <f t="shared" si="9"/>
        <v>MH637603_A_Baltimore_P0238_2018[&amp;!color=#954495]</v>
      </c>
    </row>
    <row r="587" spans="1:4" x14ac:dyDescent="0.3">
      <c r="A587" t="s">
        <v>594</v>
      </c>
      <c r="B587" t="s">
        <v>629</v>
      </c>
      <c r="C587" t="s">
        <v>618</v>
      </c>
      <c r="D587" t="str">
        <f t="shared" si="9"/>
        <v>MH637673_A_Baltimore_P0237_2018[&amp;!color=#954495]</v>
      </c>
    </row>
    <row r="588" spans="1:4" x14ac:dyDescent="0.3">
      <c r="A588" t="s">
        <v>595</v>
      </c>
      <c r="B588" t="s">
        <v>629</v>
      </c>
      <c r="C588" t="s">
        <v>618</v>
      </c>
      <c r="D588" t="str">
        <f t="shared" si="9"/>
        <v>MH637687_A_Baltimore_P0286_2018[&amp;!color=#954495]</v>
      </c>
    </row>
    <row r="589" spans="1:4" x14ac:dyDescent="0.3">
      <c r="A589" t="s">
        <v>596</v>
      </c>
      <c r="B589" t="s">
        <v>629</v>
      </c>
      <c r="C589" t="s">
        <v>618</v>
      </c>
      <c r="D589" t="str">
        <f t="shared" si="9"/>
        <v>MH637726_A_Baltimore_P0239_2018[&amp;!color=#954495]</v>
      </c>
    </row>
    <row r="590" spans="1:4" x14ac:dyDescent="0.3">
      <c r="A590" t="s">
        <v>597</v>
      </c>
      <c r="B590" t="s">
        <v>629</v>
      </c>
      <c r="C590" t="s">
        <v>618</v>
      </c>
      <c r="D590" t="str">
        <f t="shared" si="9"/>
        <v>MH637730_A_Baltimore_P0283_2018[&amp;!color=#954495]</v>
      </c>
    </row>
    <row r="591" spans="1:4" x14ac:dyDescent="0.3">
      <c r="A591" t="s">
        <v>598</v>
      </c>
      <c r="B591" t="s">
        <v>629</v>
      </c>
      <c r="C591" t="s">
        <v>618</v>
      </c>
      <c r="D591" t="str">
        <f t="shared" si="9"/>
        <v>MH637747_A_Baltimore_P0232_2018[&amp;!color=#954495]</v>
      </c>
    </row>
    <row r="592" spans="1:4" x14ac:dyDescent="0.3">
      <c r="A592" t="s">
        <v>599</v>
      </c>
      <c r="B592" t="s">
        <v>629</v>
      </c>
      <c r="C592" t="s">
        <v>618</v>
      </c>
      <c r="D592" t="str">
        <f t="shared" si="9"/>
        <v>MH637768_A_Baltimore_P0242_2018[&amp;!color=#954495]</v>
      </c>
    </row>
    <row r="593" spans="1:4" x14ac:dyDescent="0.3">
      <c r="A593" t="s">
        <v>600</v>
      </c>
      <c r="B593" t="s">
        <v>629</v>
      </c>
      <c r="C593" t="s">
        <v>618</v>
      </c>
      <c r="D593" t="str">
        <f t="shared" si="9"/>
        <v>MH637783_A_Baltimore_P0244_2018[&amp;!color=#954495]</v>
      </c>
    </row>
    <row r="594" spans="1:4" x14ac:dyDescent="0.3">
      <c r="A594" t="s">
        <v>601</v>
      </c>
      <c r="B594" t="s">
        <v>629</v>
      </c>
      <c r="C594" t="s">
        <v>618</v>
      </c>
      <c r="D594" t="str">
        <f t="shared" si="9"/>
        <v>MH637808_A_Baltimore_P0298_2018[&amp;!color=#954495]</v>
      </c>
    </row>
    <row r="595" spans="1:4" x14ac:dyDescent="0.3">
      <c r="A595" t="s">
        <v>602</v>
      </c>
      <c r="B595" t="s">
        <v>629</v>
      </c>
      <c r="C595" t="s">
        <v>618</v>
      </c>
      <c r="D595" t="str">
        <f t="shared" si="9"/>
        <v>MH701747_A_New_Jersey_93924_2018[&amp;!color=#954495]</v>
      </c>
    </row>
    <row r="596" spans="1:4" x14ac:dyDescent="0.3">
      <c r="A596" t="s">
        <v>603</v>
      </c>
      <c r="B596" t="s">
        <v>629</v>
      </c>
      <c r="C596" t="s">
        <v>618</v>
      </c>
      <c r="D596" t="str">
        <f t="shared" si="9"/>
        <v>MH701755_A_New_Jersey_93934_2018[&amp;!color=#954495]</v>
      </c>
    </row>
    <row r="597" spans="1:4" x14ac:dyDescent="0.3">
      <c r="A597" t="s">
        <v>604</v>
      </c>
      <c r="B597" t="s">
        <v>629</v>
      </c>
      <c r="C597" t="s">
        <v>618</v>
      </c>
      <c r="D597" t="str">
        <f t="shared" si="9"/>
        <v>MN154312_A_Washington_9752_2019[&amp;!color=#954495]</v>
      </c>
    </row>
    <row r="598" spans="1:4" x14ac:dyDescent="0.3">
      <c r="A598" t="s">
        <v>605</v>
      </c>
      <c r="B598" t="s">
        <v>629</v>
      </c>
      <c r="C598" t="s">
        <v>618</v>
      </c>
      <c r="D598" t="str">
        <f t="shared" si="9"/>
        <v>MN170167_A_Washington_9147_2019[&amp;!color=#954495]</v>
      </c>
    </row>
    <row r="599" spans="1:4" x14ac:dyDescent="0.3">
      <c r="A599" t="s">
        <v>606</v>
      </c>
      <c r="B599" t="s">
        <v>629</v>
      </c>
      <c r="C599" t="s">
        <v>618</v>
      </c>
      <c r="D599" t="str">
        <f t="shared" si="9"/>
        <v>MN170183_A_Washington_9149_2019[&amp;!color=#954495]</v>
      </c>
    </row>
    <row r="600" spans="1:4" x14ac:dyDescent="0.3">
      <c r="A600" t="s">
        <v>607</v>
      </c>
      <c r="B600" t="s">
        <v>629</v>
      </c>
      <c r="C600" t="s">
        <v>618</v>
      </c>
      <c r="D600" t="str">
        <f t="shared" si="9"/>
        <v>MN170191_A_Washington_9150_2019[&amp;!color=#954495]</v>
      </c>
    </row>
    <row r="601" spans="1:4" x14ac:dyDescent="0.3">
      <c r="A601" t="s">
        <v>608</v>
      </c>
      <c r="B601" t="s">
        <v>629</v>
      </c>
      <c r="C601" t="s">
        <v>618</v>
      </c>
      <c r="D601" t="str">
        <f t="shared" si="9"/>
        <v>MN170207_A_Washington_9153_2019[&amp;!color=#954495]</v>
      </c>
    </row>
    <row r="602" spans="1:4" x14ac:dyDescent="0.3">
      <c r="A602" t="s">
        <v>609</v>
      </c>
      <c r="B602" t="s">
        <v>629</v>
      </c>
      <c r="C602" t="s">
        <v>618</v>
      </c>
      <c r="D602" t="str">
        <f t="shared" si="9"/>
        <v>MN170223_A_Washington_9155_2019[&amp;!color=#954495]</v>
      </c>
    </row>
  </sheetData>
  <autoFilter ref="A1:D602" xr:uid="{0EF36C9F-46FA-401F-B48D-DEDA346D5CBF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B4EB-8866-4428-BD31-58D562C0AD7B}">
  <dimension ref="A1:I602"/>
  <sheetViews>
    <sheetView topLeftCell="A8" workbookViewId="0">
      <selection activeCell="I2" sqref="I2"/>
    </sheetView>
  </sheetViews>
  <sheetFormatPr defaultRowHeight="16.5" x14ac:dyDescent="0.3"/>
  <cols>
    <col min="1" max="1" width="50.75" bestFit="1" customWidth="1"/>
    <col min="2" max="2" width="17.625" bestFit="1" customWidth="1"/>
    <col min="4" max="4" width="68.875" bestFit="1" customWidth="1"/>
  </cols>
  <sheetData>
    <row r="1" spans="1:9" x14ac:dyDescent="0.3">
      <c r="A1" t="s">
        <v>646</v>
      </c>
      <c r="B1" t="s">
        <v>647</v>
      </c>
      <c r="C1" t="s">
        <v>648</v>
      </c>
      <c r="D1" t="s">
        <v>649</v>
      </c>
      <c r="E1" t="s">
        <v>650</v>
      </c>
      <c r="F1" t="s">
        <v>662</v>
      </c>
      <c r="G1" t="s">
        <v>651</v>
      </c>
      <c r="H1" t="s">
        <v>663</v>
      </c>
      <c r="I1" t="s">
        <v>661</v>
      </c>
    </row>
    <row r="2" spans="1:9" x14ac:dyDescent="0.3">
      <c r="A2" t="s">
        <v>0</v>
      </c>
      <c r="B2" t="s">
        <v>652</v>
      </c>
      <c r="C2" t="s">
        <v>610</v>
      </c>
      <c r="D2" t="str">
        <f>CONCATENATE(A2,"[",B2)</f>
        <v>EPI103320_A_Moscow_10_1999[&amp;!color=#716172</v>
      </c>
      <c r="E2">
        <v>0</v>
      </c>
      <c r="F2" t="s">
        <v>664</v>
      </c>
      <c r="G2">
        <v>0</v>
      </c>
      <c r="H2" t="s">
        <v>664</v>
      </c>
      <c r="I2" t="str">
        <f>CONCATENATE(A2,"[",B2,", ","Dom1=",F2,", ","Dom2=",H2,"]")</f>
        <v>EPI103320_A_Moscow_10_1999[&amp;!color=#716172, Dom1=Extinct, Dom2=Extinct]</v>
      </c>
    </row>
    <row r="3" spans="1:9" x14ac:dyDescent="0.3">
      <c r="A3" t="s">
        <v>2</v>
      </c>
      <c r="B3" t="s">
        <v>652</v>
      </c>
      <c r="C3" t="s">
        <v>610</v>
      </c>
      <c r="D3" t="str">
        <f t="shared" ref="D3:D66" si="0">CONCATENATE(A3,"[",B3)</f>
        <v>CY003287_A_New_York_438_2000[&amp;!color=#716172</v>
      </c>
      <c r="E3">
        <v>0</v>
      </c>
      <c r="F3" t="s">
        <v>664</v>
      </c>
      <c r="G3">
        <v>0</v>
      </c>
      <c r="H3" t="s">
        <v>664</v>
      </c>
      <c r="I3" t="str">
        <f t="shared" ref="I3:I66" si="1">CONCATENATE(A3,"[",B3,", ","Dom1=",H3,", ","Dom2=",F3,"]")</f>
        <v>CY003287_A_New_York_438_2000[&amp;!color=#716172, Dom1=Extinct, Dom2=Extinct]</v>
      </c>
    </row>
    <row r="4" spans="1:9" x14ac:dyDescent="0.3">
      <c r="A4" t="s">
        <v>3</v>
      </c>
      <c r="B4" t="s">
        <v>652</v>
      </c>
      <c r="C4" t="s">
        <v>610</v>
      </c>
      <c r="D4" t="str">
        <f t="shared" si="0"/>
        <v>CY114324_A_Netherlands_3_2000[&amp;!color=#716172</v>
      </c>
      <c r="E4">
        <v>0</v>
      </c>
      <c r="F4" t="s">
        <v>664</v>
      </c>
      <c r="G4">
        <v>0</v>
      </c>
      <c r="H4" t="s">
        <v>664</v>
      </c>
      <c r="I4" t="str">
        <f t="shared" si="1"/>
        <v>CY114324_A_Netherlands_3_2000[&amp;!color=#716172, Dom1=Extinct, Dom2=Extinct]</v>
      </c>
    </row>
    <row r="5" spans="1:9" x14ac:dyDescent="0.3">
      <c r="A5" t="s">
        <v>4</v>
      </c>
      <c r="B5" t="s">
        <v>652</v>
      </c>
      <c r="C5" t="s">
        <v>610</v>
      </c>
      <c r="D5" t="str">
        <f t="shared" si="0"/>
        <v>CY002335_A_New_York_77_2001[&amp;!color=#716172</v>
      </c>
      <c r="E5">
        <v>0</v>
      </c>
      <c r="F5" t="s">
        <v>664</v>
      </c>
      <c r="G5">
        <v>0</v>
      </c>
      <c r="H5" t="s">
        <v>664</v>
      </c>
      <c r="I5" t="str">
        <f t="shared" si="1"/>
        <v>CY002335_A_New_York_77_2001[&amp;!color=#716172, Dom1=Extinct, Dom2=Extinct]</v>
      </c>
    </row>
    <row r="6" spans="1:9" x14ac:dyDescent="0.3">
      <c r="A6" t="s">
        <v>5</v>
      </c>
      <c r="B6" t="s">
        <v>652</v>
      </c>
      <c r="C6" t="s">
        <v>610</v>
      </c>
      <c r="D6" t="str">
        <f t="shared" si="0"/>
        <v>CY114340_A_Netherlands_126_2001[&amp;!color=#716172</v>
      </c>
      <c r="E6">
        <v>0</v>
      </c>
      <c r="F6" t="s">
        <v>664</v>
      </c>
      <c r="G6">
        <v>0</v>
      </c>
      <c r="H6" t="s">
        <v>664</v>
      </c>
      <c r="I6" t="str">
        <f t="shared" si="1"/>
        <v>CY114340_A_Netherlands_126_2001[&amp;!color=#716172, Dom1=Extinct, Dom2=Extinct]</v>
      </c>
    </row>
    <row r="7" spans="1:9" x14ac:dyDescent="0.3">
      <c r="A7" t="s">
        <v>6</v>
      </c>
      <c r="B7" t="s">
        <v>652</v>
      </c>
      <c r="C7" t="s">
        <v>610</v>
      </c>
      <c r="D7" t="str">
        <f t="shared" si="0"/>
        <v>CY000216_A_New_York_91_2002[&amp;!color=#716172</v>
      </c>
      <c r="E7">
        <v>0</v>
      </c>
      <c r="F7" t="s">
        <v>664</v>
      </c>
      <c r="G7">
        <v>0</v>
      </c>
      <c r="H7" t="s">
        <v>664</v>
      </c>
      <c r="I7" t="str">
        <f t="shared" si="1"/>
        <v>CY000216_A_New_York_91_2002[&amp;!color=#716172, Dom1=Extinct, Dom2=Extinct]</v>
      </c>
    </row>
    <row r="8" spans="1:9" x14ac:dyDescent="0.3">
      <c r="A8" t="s">
        <v>7</v>
      </c>
      <c r="B8" t="s">
        <v>652</v>
      </c>
      <c r="C8" t="s">
        <v>610</v>
      </c>
      <c r="D8" t="str">
        <f t="shared" si="0"/>
        <v>CY000552_A_New_York_115_2002[&amp;!color=#716172</v>
      </c>
      <c r="E8">
        <v>0</v>
      </c>
      <c r="F8" t="s">
        <v>664</v>
      </c>
      <c r="G8">
        <v>0</v>
      </c>
      <c r="H8" t="s">
        <v>664</v>
      </c>
      <c r="I8" t="str">
        <f t="shared" si="1"/>
        <v>CY000552_A_New_York_115_2002[&amp;!color=#716172, Dom1=Extinct, Dom2=Extinct]</v>
      </c>
    </row>
    <row r="9" spans="1:9" x14ac:dyDescent="0.3">
      <c r="A9" t="s">
        <v>8</v>
      </c>
      <c r="B9" t="s">
        <v>652</v>
      </c>
      <c r="C9" t="s">
        <v>610</v>
      </c>
      <c r="D9" t="str">
        <f t="shared" si="0"/>
        <v>CY013812_A_New_York_C4_2002[&amp;!color=#716172</v>
      </c>
      <c r="E9">
        <v>0</v>
      </c>
      <c r="F9" t="s">
        <v>664</v>
      </c>
      <c r="G9">
        <v>0</v>
      </c>
      <c r="H9" t="s">
        <v>664</v>
      </c>
      <c r="I9" t="str">
        <f t="shared" si="1"/>
        <v>CY013812_A_New_York_C4_2002[&amp;!color=#716172, Dom1=Extinct, Dom2=Extinct]</v>
      </c>
    </row>
    <row r="10" spans="1:9" x14ac:dyDescent="0.3">
      <c r="A10" t="s">
        <v>9</v>
      </c>
      <c r="B10" t="s">
        <v>652</v>
      </c>
      <c r="C10" t="s">
        <v>610</v>
      </c>
      <c r="D10" t="str">
        <f t="shared" si="0"/>
        <v>CY112948_A_Netherlands_1_2002[&amp;!color=#716172</v>
      </c>
      <c r="E10">
        <v>0</v>
      </c>
      <c r="F10" t="s">
        <v>664</v>
      </c>
      <c r="G10">
        <v>0</v>
      </c>
      <c r="H10" t="s">
        <v>664</v>
      </c>
      <c r="I10" t="str">
        <f t="shared" si="1"/>
        <v>CY112948_A_Netherlands_1_2002[&amp;!color=#716172, Dom1=Extinct, Dom2=Extinct]</v>
      </c>
    </row>
    <row r="11" spans="1:9" x14ac:dyDescent="0.3">
      <c r="A11" t="s">
        <v>10</v>
      </c>
      <c r="B11" t="s">
        <v>652</v>
      </c>
      <c r="C11" t="s">
        <v>610</v>
      </c>
      <c r="D11" t="str">
        <f t="shared" si="0"/>
        <v>EPI358781_A_Fujian_411_2002[&amp;!color=#716172</v>
      </c>
      <c r="E11">
        <v>0</v>
      </c>
      <c r="F11" t="s">
        <v>664</v>
      </c>
      <c r="G11">
        <v>0</v>
      </c>
      <c r="H11" t="s">
        <v>664</v>
      </c>
      <c r="I11" t="str">
        <f t="shared" si="1"/>
        <v>EPI358781_A_Fujian_411_2002[&amp;!color=#716172, Dom1=Extinct, Dom2=Extinct]</v>
      </c>
    </row>
    <row r="12" spans="1:9" x14ac:dyDescent="0.3">
      <c r="A12" t="s">
        <v>11</v>
      </c>
      <c r="B12" t="s">
        <v>652</v>
      </c>
      <c r="C12" t="s">
        <v>610</v>
      </c>
      <c r="D12" t="str">
        <f t="shared" si="0"/>
        <v>CY000024_A_New_York_30_2003[&amp;!color=#716172</v>
      </c>
      <c r="E12">
        <v>0</v>
      </c>
      <c r="F12" t="s">
        <v>664</v>
      </c>
      <c r="G12">
        <v>0</v>
      </c>
      <c r="H12" t="s">
        <v>664</v>
      </c>
      <c r="I12" t="str">
        <f t="shared" si="1"/>
        <v>CY000024_A_New_York_30_2003[&amp;!color=#716172, Dom1=Extinct, Dom2=Extinct]</v>
      </c>
    </row>
    <row r="13" spans="1:9" x14ac:dyDescent="0.3">
      <c r="A13" t="s">
        <v>12</v>
      </c>
      <c r="B13" t="s">
        <v>652</v>
      </c>
      <c r="C13" t="s">
        <v>610</v>
      </c>
      <c r="D13" t="str">
        <f t="shared" si="0"/>
        <v>CY000056_A_New_York_35_2003[&amp;!color=#716172</v>
      </c>
      <c r="E13">
        <v>0</v>
      </c>
      <c r="F13" t="s">
        <v>664</v>
      </c>
      <c r="G13">
        <v>0</v>
      </c>
      <c r="H13" t="s">
        <v>664</v>
      </c>
      <c r="I13" t="str">
        <f t="shared" si="1"/>
        <v>CY000056_A_New_York_35_2003[&amp;!color=#716172, Dom1=Extinct, Dom2=Extinct]</v>
      </c>
    </row>
    <row r="14" spans="1:9" x14ac:dyDescent="0.3">
      <c r="A14" t="s">
        <v>13</v>
      </c>
      <c r="B14" t="s">
        <v>652</v>
      </c>
      <c r="C14" t="s">
        <v>610</v>
      </c>
      <c r="D14" t="str">
        <f t="shared" si="0"/>
        <v>CY000104_A_New_York_54_2003[&amp;!color=#716172</v>
      </c>
      <c r="E14">
        <v>0</v>
      </c>
      <c r="F14" t="s">
        <v>664</v>
      </c>
      <c r="G14">
        <v>0</v>
      </c>
      <c r="H14" t="s">
        <v>664</v>
      </c>
      <c r="I14" t="str">
        <f t="shared" si="1"/>
        <v>CY000104_A_New_York_54_2003[&amp;!color=#716172, Dom1=Extinct, Dom2=Extinct]</v>
      </c>
    </row>
    <row r="15" spans="1:9" x14ac:dyDescent="0.3">
      <c r="A15" t="s">
        <v>14</v>
      </c>
      <c r="B15" t="s">
        <v>652</v>
      </c>
      <c r="C15" t="s">
        <v>610</v>
      </c>
      <c r="D15" t="str">
        <f t="shared" si="0"/>
        <v>CY000144_A_New_York_26_2003[&amp;!color=#716172</v>
      </c>
      <c r="E15">
        <v>0</v>
      </c>
      <c r="F15" t="s">
        <v>664</v>
      </c>
      <c r="G15">
        <v>0</v>
      </c>
      <c r="H15" t="s">
        <v>664</v>
      </c>
      <c r="I15" t="str">
        <f t="shared" si="1"/>
        <v>CY000144_A_New_York_26_2003[&amp;!color=#716172, Dom1=Extinct, Dom2=Extinct]</v>
      </c>
    </row>
    <row r="16" spans="1:9" x14ac:dyDescent="0.3">
      <c r="A16" t="s">
        <v>15</v>
      </c>
      <c r="B16" t="s">
        <v>652</v>
      </c>
      <c r="C16" t="s">
        <v>610</v>
      </c>
      <c r="D16" t="str">
        <f t="shared" si="0"/>
        <v>CY000272_A_New_York_53_2003[&amp;!color=#716172</v>
      </c>
      <c r="E16">
        <v>0</v>
      </c>
      <c r="F16" t="s">
        <v>664</v>
      </c>
      <c r="G16">
        <v>0</v>
      </c>
      <c r="H16" t="s">
        <v>664</v>
      </c>
      <c r="I16" t="str">
        <f t="shared" si="1"/>
        <v>CY000272_A_New_York_53_2003[&amp;!color=#716172, Dom1=Extinct, Dom2=Extinct]</v>
      </c>
    </row>
    <row r="17" spans="1:9" x14ac:dyDescent="0.3">
      <c r="A17" t="s">
        <v>16</v>
      </c>
      <c r="B17" t="s">
        <v>652</v>
      </c>
      <c r="C17" t="s">
        <v>610</v>
      </c>
      <c r="D17" t="str">
        <f t="shared" si="0"/>
        <v>CY000352_A_New_York_15_2003[&amp;!color=#716172</v>
      </c>
      <c r="E17">
        <v>0</v>
      </c>
      <c r="F17" t="s">
        <v>664</v>
      </c>
      <c r="G17">
        <v>0</v>
      </c>
      <c r="H17" t="s">
        <v>664</v>
      </c>
      <c r="I17" t="str">
        <f t="shared" si="1"/>
        <v>CY000352_A_New_York_15_2003[&amp;!color=#716172, Dom1=Extinct, Dom2=Extinct]</v>
      </c>
    </row>
    <row r="18" spans="1:9" x14ac:dyDescent="0.3">
      <c r="A18" t="s">
        <v>17</v>
      </c>
      <c r="B18" t="s">
        <v>652</v>
      </c>
      <c r="C18" t="s">
        <v>610</v>
      </c>
      <c r="D18" t="str">
        <f t="shared" si="0"/>
        <v>CY000512_A_New_York_4_2003[&amp;!color=#716172</v>
      </c>
      <c r="E18">
        <v>0</v>
      </c>
      <c r="F18" t="s">
        <v>664</v>
      </c>
      <c r="G18">
        <v>0</v>
      </c>
      <c r="H18" t="s">
        <v>664</v>
      </c>
      <c r="I18" t="str">
        <f t="shared" si="1"/>
        <v>CY000512_A_New_York_4_2003[&amp;!color=#716172, Dom1=Extinct, Dom2=Extinct]</v>
      </c>
    </row>
    <row r="19" spans="1:9" x14ac:dyDescent="0.3">
      <c r="A19" t="s">
        <v>18</v>
      </c>
      <c r="B19" t="s">
        <v>652</v>
      </c>
      <c r="C19" t="s">
        <v>610</v>
      </c>
      <c r="D19" t="str">
        <f t="shared" si="0"/>
        <v>CY000872_A_New_York_193_2003[&amp;!color=#716172</v>
      </c>
      <c r="E19">
        <v>0</v>
      </c>
      <c r="F19" t="s">
        <v>664</v>
      </c>
      <c r="G19">
        <v>0</v>
      </c>
      <c r="H19" t="s">
        <v>664</v>
      </c>
      <c r="I19" t="str">
        <f t="shared" si="1"/>
        <v>CY000872_A_New_York_193_2003[&amp;!color=#716172, Dom1=Extinct, Dom2=Extinct]</v>
      </c>
    </row>
    <row r="20" spans="1:9" x14ac:dyDescent="0.3">
      <c r="A20" t="s">
        <v>19</v>
      </c>
      <c r="B20" t="s">
        <v>652</v>
      </c>
      <c r="C20" t="s">
        <v>610</v>
      </c>
      <c r="D20" t="str">
        <f t="shared" si="0"/>
        <v>CY000908_A_New_York_13_2003[&amp;!color=#716172</v>
      </c>
      <c r="E20">
        <v>0</v>
      </c>
      <c r="F20" t="s">
        <v>664</v>
      </c>
      <c r="G20">
        <v>0</v>
      </c>
      <c r="H20" t="s">
        <v>664</v>
      </c>
      <c r="I20" t="str">
        <f t="shared" si="1"/>
        <v>CY000908_A_New_York_13_2003[&amp;!color=#716172, Dom1=Extinct, Dom2=Extinct]</v>
      </c>
    </row>
    <row r="21" spans="1:9" x14ac:dyDescent="0.3">
      <c r="A21" t="s">
        <v>20</v>
      </c>
      <c r="B21" t="s">
        <v>652</v>
      </c>
      <c r="C21" t="s">
        <v>610</v>
      </c>
      <c r="D21" t="str">
        <f t="shared" si="0"/>
        <v>CY001095_A_New_York_24_2003[&amp;!color=#716172</v>
      </c>
      <c r="E21">
        <v>0</v>
      </c>
      <c r="F21" t="s">
        <v>664</v>
      </c>
      <c r="G21">
        <v>0</v>
      </c>
      <c r="H21" t="s">
        <v>664</v>
      </c>
      <c r="I21" t="str">
        <f t="shared" si="1"/>
        <v>CY001095_A_New_York_24_2003[&amp;!color=#716172, Dom1=Extinct, Dom2=Extinct]</v>
      </c>
    </row>
    <row r="22" spans="1:9" x14ac:dyDescent="0.3">
      <c r="A22" t="s">
        <v>21</v>
      </c>
      <c r="B22" t="s">
        <v>652</v>
      </c>
      <c r="C22" t="s">
        <v>610</v>
      </c>
      <c r="D22" t="str">
        <f t="shared" si="0"/>
        <v>CY001196_A_New_York_18_2003[&amp;!color=#716172</v>
      </c>
      <c r="E22">
        <v>0</v>
      </c>
      <c r="F22" t="s">
        <v>664</v>
      </c>
      <c r="G22">
        <v>0</v>
      </c>
      <c r="H22" t="s">
        <v>664</v>
      </c>
      <c r="I22" t="str">
        <f t="shared" si="1"/>
        <v>CY001196_A_New_York_18_2003[&amp;!color=#716172, Dom1=Extinct, Dom2=Extinct]</v>
      </c>
    </row>
    <row r="23" spans="1:9" x14ac:dyDescent="0.3">
      <c r="A23" t="s">
        <v>22</v>
      </c>
      <c r="B23" t="s">
        <v>652</v>
      </c>
      <c r="C23" t="s">
        <v>610</v>
      </c>
      <c r="D23" t="str">
        <f t="shared" si="0"/>
        <v>CY001300_A_New_York_37_2003[&amp;!color=#716172</v>
      </c>
      <c r="E23">
        <v>0</v>
      </c>
      <c r="F23" t="s">
        <v>664</v>
      </c>
      <c r="G23">
        <v>0</v>
      </c>
      <c r="H23" t="s">
        <v>664</v>
      </c>
      <c r="I23" t="str">
        <f t="shared" si="1"/>
        <v>CY001300_A_New_York_37_2003[&amp;!color=#716172, Dom1=Extinct, Dom2=Extinct]</v>
      </c>
    </row>
    <row r="24" spans="1:9" x14ac:dyDescent="0.3">
      <c r="A24" t="s">
        <v>23</v>
      </c>
      <c r="B24" t="s">
        <v>652</v>
      </c>
      <c r="C24" t="s">
        <v>610</v>
      </c>
      <c r="D24" t="str">
        <f t="shared" si="0"/>
        <v>CY001559_A_New_York_215_2003[&amp;!color=#716172</v>
      </c>
      <c r="E24">
        <v>0</v>
      </c>
      <c r="F24" t="s">
        <v>664</v>
      </c>
      <c r="G24">
        <v>0</v>
      </c>
      <c r="H24" t="s">
        <v>664</v>
      </c>
      <c r="I24" t="str">
        <f t="shared" si="1"/>
        <v>CY001559_A_New_York_215_2003[&amp;!color=#716172, Dom1=Extinct, Dom2=Extinct]</v>
      </c>
    </row>
    <row r="25" spans="1:9" x14ac:dyDescent="0.3">
      <c r="A25" t="s">
        <v>24</v>
      </c>
      <c r="B25" t="s">
        <v>652</v>
      </c>
      <c r="C25" t="s">
        <v>610</v>
      </c>
      <c r="D25" t="str">
        <f t="shared" si="0"/>
        <v>CY002351_A_New_York_272_2003[&amp;!color=#716172</v>
      </c>
      <c r="E25">
        <v>0</v>
      </c>
      <c r="F25" t="s">
        <v>664</v>
      </c>
      <c r="G25">
        <v>0</v>
      </c>
      <c r="H25" t="s">
        <v>664</v>
      </c>
      <c r="I25" t="str">
        <f t="shared" si="1"/>
        <v>CY002351_A_New_York_272_2003[&amp;!color=#716172, Dom1=Extinct, Dom2=Extinct]</v>
      </c>
    </row>
    <row r="26" spans="1:9" x14ac:dyDescent="0.3">
      <c r="A26" t="s">
        <v>25</v>
      </c>
      <c r="B26" t="s">
        <v>652</v>
      </c>
      <c r="C26" t="s">
        <v>610</v>
      </c>
      <c r="D26" t="str">
        <f t="shared" si="0"/>
        <v>CY032968_A_Yucatan_844_2003[&amp;!color=#716172</v>
      </c>
      <c r="E26">
        <v>0</v>
      </c>
      <c r="F26" t="s">
        <v>664</v>
      </c>
      <c r="G26">
        <v>0</v>
      </c>
      <c r="H26" t="s">
        <v>664</v>
      </c>
      <c r="I26" t="str">
        <f t="shared" si="1"/>
        <v>CY032968_A_Yucatan_844_2003[&amp;!color=#716172, Dom1=Extinct, Dom2=Extinct]</v>
      </c>
    </row>
    <row r="27" spans="1:9" x14ac:dyDescent="0.3">
      <c r="A27" t="s">
        <v>26</v>
      </c>
      <c r="B27" t="s">
        <v>652</v>
      </c>
      <c r="C27" t="s">
        <v>610</v>
      </c>
      <c r="D27" t="str">
        <f t="shared" si="0"/>
        <v>CY088027_A_England_425_2003[&amp;!color=#716172</v>
      </c>
      <c r="E27">
        <v>0</v>
      </c>
      <c r="F27" t="s">
        <v>664</v>
      </c>
      <c r="G27">
        <v>0</v>
      </c>
      <c r="H27" t="s">
        <v>664</v>
      </c>
      <c r="I27" t="str">
        <f t="shared" si="1"/>
        <v>CY088027_A_England_425_2003[&amp;!color=#716172, Dom1=Extinct, Dom2=Extinct]</v>
      </c>
    </row>
    <row r="28" spans="1:9" x14ac:dyDescent="0.3">
      <c r="A28" t="s">
        <v>27</v>
      </c>
      <c r="B28" t="s">
        <v>652</v>
      </c>
      <c r="C28" t="s">
        <v>610</v>
      </c>
      <c r="D28" t="str">
        <f t="shared" si="0"/>
        <v>CY088035_A_England_438_2003[&amp;!color=#716172</v>
      </c>
      <c r="E28">
        <v>0</v>
      </c>
      <c r="F28" t="s">
        <v>664</v>
      </c>
      <c r="G28">
        <v>0</v>
      </c>
      <c r="H28" t="s">
        <v>664</v>
      </c>
      <c r="I28" t="str">
        <f t="shared" si="1"/>
        <v>CY088035_A_England_438_2003[&amp;!color=#716172, Dom1=Extinct, Dom2=Extinct]</v>
      </c>
    </row>
    <row r="29" spans="1:9" x14ac:dyDescent="0.3">
      <c r="A29" t="s">
        <v>28</v>
      </c>
      <c r="B29" t="s">
        <v>652</v>
      </c>
      <c r="C29" t="s">
        <v>610</v>
      </c>
      <c r="D29" t="str">
        <f t="shared" si="0"/>
        <v>CY088115_A_England_467_2003[&amp;!color=#716172</v>
      </c>
      <c r="E29">
        <v>0</v>
      </c>
      <c r="F29" t="s">
        <v>664</v>
      </c>
      <c r="G29">
        <v>0</v>
      </c>
      <c r="H29" t="s">
        <v>664</v>
      </c>
      <c r="I29" t="str">
        <f t="shared" si="1"/>
        <v>CY088115_A_England_467_2003[&amp;!color=#716172, Dom1=Extinct, Dom2=Extinct]</v>
      </c>
    </row>
    <row r="30" spans="1:9" x14ac:dyDescent="0.3">
      <c r="A30" t="s">
        <v>29</v>
      </c>
      <c r="B30" t="s">
        <v>652</v>
      </c>
      <c r="C30" t="s">
        <v>610</v>
      </c>
      <c r="D30" t="str">
        <f t="shared" si="0"/>
        <v>CY088131_A_Scotland_78_2003[&amp;!color=#716172</v>
      </c>
      <c r="E30">
        <v>0</v>
      </c>
      <c r="F30" t="s">
        <v>664</v>
      </c>
      <c r="G30">
        <v>0</v>
      </c>
      <c r="H30" t="s">
        <v>664</v>
      </c>
      <c r="I30" t="str">
        <f t="shared" si="1"/>
        <v>CY088131_A_Scotland_78_2003[&amp;!color=#716172, Dom1=Extinct, Dom2=Extinct]</v>
      </c>
    </row>
    <row r="31" spans="1:9" x14ac:dyDescent="0.3">
      <c r="A31" t="s">
        <v>30</v>
      </c>
      <c r="B31" t="s">
        <v>652</v>
      </c>
      <c r="C31" t="s">
        <v>610</v>
      </c>
      <c r="D31" t="str">
        <f t="shared" si="0"/>
        <v>CY088139_A_Scotland_79_2003[&amp;!color=#716172</v>
      </c>
      <c r="E31">
        <v>0</v>
      </c>
      <c r="F31" t="s">
        <v>664</v>
      </c>
      <c r="G31">
        <v>0</v>
      </c>
      <c r="H31" t="s">
        <v>664</v>
      </c>
      <c r="I31" t="str">
        <f t="shared" si="1"/>
        <v>CY088139_A_Scotland_79_2003[&amp;!color=#716172, Dom1=Extinct, Dom2=Extinct]</v>
      </c>
    </row>
    <row r="32" spans="1:9" x14ac:dyDescent="0.3">
      <c r="A32" t="s">
        <v>31</v>
      </c>
      <c r="B32" t="s">
        <v>652</v>
      </c>
      <c r="C32" t="s">
        <v>610</v>
      </c>
      <c r="D32" t="str">
        <f t="shared" si="0"/>
        <v>CY088187_A_England_944_2003[&amp;!color=#716172</v>
      </c>
      <c r="E32">
        <v>0</v>
      </c>
      <c r="F32" t="s">
        <v>664</v>
      </c>
      <c r="G32">
        <v>0</v>
      </c>
      <c r="H32" t="s">
        <v>664</v>
      </c>
      <c r="I32" t="str">
        <f t="shared" si="1"/>
        <v>CY088187_A_England_944_2003[&amp;!color=#716172, Dom1=Extinct, Dom2=Extinct]</v>
      </c>
    </row>
    <row r="33" spans="1:9" x14ac:dyDescent="0.3">
      <c r="A33" t="s">
        <v>32</v>
      </c>
      <c r="B33" t="s">
        <v>652</v>
      </c>
      <c r="C33" t="s">
        <v>610</v>
      </c>
      <c r="D33" t="str">
        <f t="shared" si="0"/>
        <v>CY088251_A_England_525_2003[&amp;!color=#716172</v>
      </c>
      <c r="E33">
        <v>0</v>
      </c>
      <c r="F33" t="s">
        <v>664</v>
      </c>
      <c r="G33">
        <v>0</v>
      </c>
      <c r="H33" t="s">
        <v>664</v>
      </c>
      <c r="I33" t="str">
        <f t="shared" si="1"/>
        <v>CY088251_A_England_525_2003[&amp;!color=#716172, Dom1=Extinct, Dom2=Extinct]</v>
      </c>
    </row>
    <row r="34" spans="1:9" x14ac:dyDescent="0.3">
      <c r="A34" t="s">
        <v>33</v>
      </c>
      <c r="B34" t="s">
        <v>652</v>
      </c>
      <c r="C34" t="s">
        <v>610</v>
      </c>
      <c r="D34" t="str">
        <f t="shared" si="0"/>
        <v>CY088267_A_England_585_2003[&amp;!color=#716172</v>
      </c>
      <c r="E34">
        <v>0</v>
      </c>
      <c r="F34" t="s">
        <v>664</v>
      </c>
      <c r="G34">
        <v>0</v>
      </c>
      <c r="H34" t="s">
        <v>664</v>
      </c>
      <c r="I34" t="str">
        <f t="shared" si="1"/>
        <v>CY088267_A_England_585_2003[&amp;!color=#716172, Dom1=Extinct, Dom2=Extinct]</v>
      </c>
    </row>
    <row r="35" spans="1:9" x14ac:dyDescent="0.3">
      <c r="A35" t="s">
        <v>34</v>
      </c>
      <c r="B35" t="s">
        <v>652</v>
      </c>
      <c r="C35" t="s">
        <v>610</v>
      </c>
      <c r="D35" t="str">
        <f t="shared" si="0"/>
        <v>CY088275_A_England_487_2003[&amp;!color=#716172</v>
      </c>
      <c r="E35">
        <v>0</v>
      </c>
      <c r="F35" t="s">
        <v>664</v>
      </c>
      <c r="G35">
        <v>0</v>
      </c>
      <c r="H35" t="s">
        <v>664</v>
      </c>
      <c r="I35" t="str">
        <f t="shared" si="1"/>
        <v>CY088275_A_England_487_2003[&amp;!color=#716172, Dom1=Extinct, Dom2=Extinct]</v>
      </c>
    </row>
    <row r="36" spans="1:9" x14ac:dyDescent="0.3">
      <c r="A36" t="s">
        <v>35</v>
      </c>
      <c r="B36" t="s">
        <v>652</v>
      </c>
      <c r="C36" t="s">
        <v>610</v>
      </c>
      <c r="D36" t="str">
        <f t="shared" si="0"/>
        <v>CY088291_A_England_491_2003[&amp;!color=#716172</v>
      </c>
      <c r="E36">
        <v>0</v>
      </c>
      <c r="F36" t="s">
        <v>664</v>
      </c>
      <c r="G36">
        <v>0</v>
      </c>
      <c r="H36" t="s">
        <v>664</v>
      </c>
      <c r="I36" t="str">
        <f t="shared" si="1"/>
        <v>CY088291_A_England_491_2003[&amp;!color=#716172, Dom1=Extinct, Dom2=Extinct]</v>
      </c>
    </row>
    <row r="37" spans="1:9" x14ac:dyDescent="0.3">
      <c r="A37" t="s">
        <v>36</v>
      </c>
      <c r="B37" t="s">
        <v>652</v>
      </c>
      <c r="C37" t="s">
        <v>610</v>
      </c>
      <c r="D37" t="str">
        <f t="shared" si="0"/>
        <v>CY088323_A_England_508_2003[&amp;!color=#716172</v>
      </c>
      <c r="E37">
        <v>0</v>
      </c>
      <c r="F37" t="s">
        <v>664</v>
      </c>
      <c r="G37">
        <v>0</v>
      </c>
      <c r="H37" t="s">
        <v>664</v>
      </c>
      <c r="I37" t="str">
        <f t="shared" si="1"/>
        <v>CY088323_A_England_508_2003[&amp;!color=#716172, Dom1=Extinct, Dom2=Extinct]</v>
      </c>
    </row>
    <row r="38" spans="1:9" x14ac:dyDescent="0.3">
      <c r="A38" t="s">
        <v>37</v>
      </c>
      <c r="B38" t="s">
        <v>652</v>
      </c>
      <c r="C38" t="s">
        <v>610</v>
      </c>
      <c r="D38" t="str">
        <f t="shared" si="0"/>
        <v>CY088339_A_England_957_2003[&amp;!color=#716172</v>
      </c>
      <c r="E38">
        <v>0</v>
      </c>
      <c r="F38" t="s">
        <v>664</v>
      </c>
      <c r="G38">
        <v>0</v>
      </c>
      <c r="H38" t="s">
        <v>664</v>
      </c>
      <c r="I38" t="str">
        <f t="shared" si="1"/>
        <v>CY088339_A_England_957_2003[&amp;!color=#716172, Dom1=Extinct, Dom2=Extinct]</v>
      </c>
    </row>
    <row r="39" spans="1:9" x14ac:dyDescent="0.3">
      <c r="A39" t="s">
        <v>38</v>
      </c>
      <c r="B39" t="s">
        <v>652</v>
      </c>
      <c r="C39" t="s">
        <v>610</v>
      </c>
      <c r="D39" t="str">
        <f t="shared" si="0"/>
        <v>CY088363_A_England_558_2003[&amp;!color=#716172</v>
      </c>
      <c r="E39">
        <v>1</v>
      </c>
      <c r="F39" t="s">
        <v>666</v>
      </c>
      <c r="G39">
        <v>1</v>
      </c>
      <c r="H39" t="s">
        <v>666</v>
      </c>
      <c r="I39" t="str">
        <f t="shared" si="1"/>
        <v>CY088363_A_England_558_2003[&amp;!color=#716172, Dom1=Dominant, Dom2=Dominant]</v>
      </c>
    </row>
    <row r="40" spans="1:9" x14ac:dyDescent="0.3">
      <c r="A40" t="s">
        <v>39</v>
      </c>
      <c r="B40" t="s">
        <v>652</v>
      </c>
      <c r="C40" t="s">
        <v>610</v>
      </c>
      <c r="D40" t="str">
        <f t="shared" si="0"/>
        <v>CY088379_A_England_532_2003[&amp;!color=#716172</v>
      </c>
      <c r="E40">
        <v>0</v>
      </c>
      <c r="F40" t="s">
        <v>664</v>
      </c>
      <c r="G40">
        <v>0</v>
      </c>
      <c r="H40" t="s">
        <v>664</v>
      </c>
      <c r="I40" t="str">
        <f t="shared" si="1"/>
        <v>CY088379_A_England_532_2003[&amp;!color=#716172, Dom1=Extinct, Dom2=Extinct]</v>
      </c>
    </row>
    <row r="41" spans="1:9" x14ac:dyDescent="0.3">
      <c r="A41" t="s">
        <v>40</v>
      </c>
      <c r="B41" t="s">
        <v>652</v>
      </c>
      <c r="C41" t="s">
        <v>610</v>
      </c>
      <c r="D41" t="str">
        <f t="shared" si="0"/>
        <v>CY088387_A_England_522_2003[&amp;!color=#716172</v>
      </c>
      <c r="E41">
        <v>0</v>
      </c>
      <c r="F41" t="s">
        <v>664</v>
      </c>
      <c r="G41">
        <v>0</v>
      </c>
      <c r="H41" t="s">
        <v>664</v>
      </c>
      <c r="I41" t="str">
        <f t="shared" si="1"/>
        <v>CY088387_A_England_522_2003[&amp;!color=#716172, Dom1=Extinct, Dom2=Extinct]</v>
      </c>
    </row>
    <row r="42" spans="1:9" x14ac:dyDescent="0.3">
      <c r="A42" t="s">
        <v>41</v>
      </c>
      <c r="B42" t="s">
        <v>652</v>
      </c>
      <c r="C42" t="s">
        <v>610</v>
      </c>
      <c r="D42" t="str">
        <f t="shared" si="0"/>
        <v>CY088403_A_England_547_2003[&amp;!color=#716172</v>
      </c>
      <c r="E42">
        <v>0</v>
      </c>
      <c r="F42" t="s">
        <v>664</v>
      </c>
      <c r="G42">
        <v>0</v>
      </c>
      <c r="H42" t="s">
        <v>664</v>
      </c>
      <c r="I42" t="str">
        <f t="shared" si="1"/>
        <v>CY088403_A_England_547_2003[&amp;!color=#716172, Dom1=Extinct, Dom2=Extinct]</v>
      </c>
    </row>
    <row r="43" spans="1:9" x14ac:dyDescent="0.3">
      <c r="A43" t="s">
        <v>42</v>
      </c>
      <c r="B43" t="s">
        <v>652</v>
      </c>
      <c r="C43" t="s">
        <v>610</v>
      </c>
      <c r="D43" t="str">
        <f t="shared" si="0"/>
        <v>CY090956_A_South_Carolina_NHRC0002_2003[&amp;!color=#716172</v>
      </c>
      <c r="E43">
        <v>0</v>
      </c>
      <c r="F43" t="s">
        <v>664</v>
      </c>
      <c r="G43">
        <v>0</v>
      </c>
      <c r="H43" t="s">
        <v>664</v>
      </c>
      <c r="I43" t="str">
        <f t="shared" si="1"/>
        <v>CY090956_A_South_Carolina_NHRC0002_2003[&amp;!color=#716172, Dom1=Extinct, Dom2=Extinct]</v>
      </c>
    </row>
    <row r="44" spans="1:9" x14ac:dyDescent="0.3">
      <c r="A44" t="s">
        <v>43</v>
      </c>
      <c r="B44" t="s">
        <v>652</v>
      </c>
      <c r="C44" t="s">
        <v>610</v>
      </c>
      <c r="D44" t="str">
        <f t="shared" si="0"/>
        <v>CY091468_A_California_NHRC0006_2003[&amp;!color=#716172</v>
      </c>
      <c r="E44">
        <v>0</v>
      </c>
      <c r="F44" t="s">
        <v>664</v>
      </c>
      <c r="G44">
        <v>0</v>
      </c>
      <c r="H44" t="s">
        <v>664</v>
      </c>
      <c r="I44" t="str">
        <f t="shared" si="1"/>
        <v>CY091468_A_California_NHRC0006_2003[&amp;!color=#716172, Dom1=Extinct, Dom2=Extinct]</v>
      </c>
    </row>
    <row r="45" spans="1:9" x14ac:dyDescent="0.3">
      <c r="A45" t="s">
        <v>44</v>
      </c>
      <c r="B45" t="s">
        <v>652</v>
      </c>
      <c r="C45" t="s">
        <v>610</v>
      </c>
      <c r="D45" t="str">
        <f t="shared" si="0"/>
        <v>CY092216_A_Georgia_NHRC0001_2003[&amp;!color=#716172</v>
      </c>
      <c r="E45">
        <v>0</v>
      </c>
      <c r="F45" t="s">
        <v>664</v>
      </c>
      <c r="G45">
        <v>0</v>
      </c>
      <c r="H45" t="s">
        <v>664</v>
      </c>
      <c r="I45" t="str">
        <f t="shared" si="1"/>
        <v>CY092216_A_Georgia_NHRC0001_2003[&amp;!color=#716172, Dom1=Extinct, Dom2=Extinct]</v>
      </c>
    </row>
    <row r="46" spans="1:9" x14ac:dyDescent="0.3">
      <c r="A46" t="s">
        <v>45</v>
      </c>
      <c r="B46" t="s">
        <v>652</v>
      </c>
      <c r="C46" t="s">
        <v>610</v>
      </c>
      <c r="D46" t="str">
        <f t="shared" si="0"/>
        <v>CY107095_A_England_470_2003[&amp;!color=#716172</v>
      </c>
      <c r="E46">
        <v>0</v>
      </c>
      <c r="F46" t="s">
        <v>664</v>
      </c>
      <c r="G46">
        <v>0</v>
      </c>
      <c r="H46" t="s">
        <v>664</v>
      </c>
      <c r="I46" t="str">
        <f t="shared" si="1"/>
        <v>CY107095_A_England_470_2003[&amp;!color=#716172, Dom1=Extinct, Dom2=Extinct]</v>
      </c>
    </row>
    <row r="47" spans="1:9" x14ac:dyDescent="0.3">
      <c r="A47" t="s">
        <v>46</v>
      </c>
      <c r="B47" t="s">
        <v>652</v>
      </c>
      <c r="C47" t="s">
        <v>610</v>
      </c>
      <c r="D47" t="str">
        <f t="shared" si="0"/>
        <v>CY107111_A_England_516_2003[&amp;!color=#716172</v>
      </c>
      <c r="E47">
        <v>0</v>
      </c>
      <c r="F47" t="s">
        <v>664</v>
      </c>
      <c r="G47">
        <v>0</v>
      </c>
      <c r="H47" t="s">
        <v>664</v>
      </c>
      <c r="I47" t="str">
        <f t="shared" si="1"/>
        <v>CY107111_A_England_516_2003[&amp;!color=#716172, Dom1=Extinct, Dom2=Extinct]</v>
      </c>
    </row>
    <row r="48" spans="1:9" x14ac:dyDescent="0.3">
      <c r="A48" t="s">
        <v>47</v>
      </c>
      <c r="B48" t="s">
        <v>652</v>
      </c>
      <c r="C48" t="s">
        <v>610</v>
      </c>
      <c r="D48" t="str">
        <f t="shared" si="0"/>
        <v>CY107151_A_England_493_2003[&amp;!color=#716172</v>
      </c>
      <c r="E48">
        <v>0</v>
      </c>
      <c r="F48" t="s">
        <v>664</v>
      </c>
      <c r="G48">
        <v>0</v>
      </c>
      <c r="H48" t="s">
        <v>664</v>
      </c>
      <c r="I48" t="str">
        <f t="shared" si="1"/>
        <v>CY107151_A_England_493_2003[&amp;!color=#716172, Dom1=Extinct, Dom2=Extinct]</v>
      </c>
    </row>
    <row r="49" spans="1:9" x14ac:dyDescent="0.3">
      <c r="A49" t="s">
        <v>48</v>
      </c>
      <c r="B49" t="s">
        <v>652</v>
      </c>
      <c r="C49" t="s">
        <v>610</v>
      </c>
      <c r="D49" t="str">
        <f t="shared" si="0"/>
        <v>CY107167_A_England_532_2003[&amp;!color=#716172</v>
      </c>
      <c r="E49">
        <v>0</v>
      </c>
      <c r="F49" t="s">
        <v>664</v>
      </c>
      <c r="G49">
        <v>0</v>
      </c>
      <c r="H49" t="s">
        <v>664</v>
      </c>
      <c r="I49" t="str">
        <f t="shared" si="1"/>
        <v>CY107167_A_England_532_2003[&amp;!color=#716172, Dom1=Extinct, Dom2=Extinct]</v>
      </c>
    </row>
    <row r="50" spans="1:9" x14ac:dyDescent="0.3">
      <c r="A50" t="s">
        <v>49</v>
      </c>
      <c r="B50" t="s">
        <v>652</v>
      </c>
      <c r="C50" t="s">
        <v>610</v>
      </c>
      <c r="D50" t="str">
        <f t="shared" si="0"/>
        <v>KJ855376_A_Mexico_DIF835_2003[&amp;!color=#716172</v>
      </c>
      <c r="E50">
        <v>0</v>
      </c>
      <c r="F50" t="s">
        <v>664</v>
      </c>
      <c r="G50">
        <v>0</v>
      </c>
      <c r="H50" t="s">
        <v>664</v>
      </c>
      <c r="I50" t="str">
        <f t="shared" si="1"/>
        <v>KJ855376_A_Mexico_DIF835_2003[&amp;!color=#716172, Dom1=Extinct, Dom2=Extinct]</v>
      </c>
    </row>
    <row r="51" spans="1:9" x14ac:dyDescent="0.3">
      <c r="A51" t="s">
        <v>50</v>
      </c>
      <c r="B51" t="s">
        <v>652</v>
      </c>
      <c r="C51" t="s">
        <v>610</v>
      </c>
      <c r="D51" t="str">
        <f t="shared" si="0"/>
        <v>KJ855448_A_Mexico_DIF2662_2003[&amp;!color=#716172</v>
      </c>
      <c r="E51">
        <v>0</v>
      </c>
      <c r="F51" t="s">
        <v>664</v>
      </c>
      <c r="G51">
        <v>0</v>
      </c>
      <c r="H51" t="s">
        <v>664</v>
      </c>
      <c r="I51" t="str">
        <f t="shared" si="1"/>
        <v>KJ855448_A_Mexico_DIF2662_2003[&amp;!color=#716172, Dom1=Extinct, Dom2=Extinct]</v>
      </c>
    </row>
    <row r="52" spans="1:9" x14ac:dyDescent="0.3">
      <c r="A52" t="s">
        <v>51</v>
      </c>
      <c r="B52" t="s">
        <v>652</v>
      </c>
      <c r="C52" t="s">
        <v>610</v>
      </c>
      <c r="D52" t="str">
        <f t="shared" si="0"/>
        <v>CY000040_A_New_York_33_2004[&amp;!color=#716172</v>
      </c>
      <c r="E52">
        <v>0</v>
      </c>
      <c r="F52" t="s">
        <v>664</v>
      </c>
      <c r="G52">
        <v>0</v>
      </c>
      <c r="H52" t="s">
        <v>664</v>
      </c>
      <c r="I52" t="str">
        <f t="shared" si="1"/>
        <v>CY000040_A_New_York_33_2004[&amp;!color=#716172, Dom1=Extinct, Dom2=Extinct]</v>
      </c>
    </row>
    <row r="53" spans="1:9" x14ac:dyDescent="0.3">
      <c r="A53" t="s">
        <v>52</v>
      </c>
      <c r="B53" t="s">
        <v>652</v>
      </c>
      <c r="C53" t="s">
        <v>610</v>
      </c>
      <c r="D53" t="str">
        <f t="shared" si="0"/>
        <v>CY000768_A_New_York_10_2004[&amp;!color=#716172</v>
      </c>
      <c r="E53">
        <v>0</v>
      </c>
      <c r="F53" t="s">
        <v>664</v>
      </c>
      <c r="G53">
        <v>0</v>
      </c>
      <c r="H53" t="s">
        <v>664</v>
      </c>
      <c r="I53" t="str">
        <f t="shared" si="1"/>
        <v>CY000768_A_New_York_10_2004[&amp;!color=#716172, Dom1=Extinct, Dom2=Extinct]</v>
      </c>
    </row>
    <row r="54" spans="1:9" x14ac:dyDescent="0.3">
      <c r="A54" t="s">
        <v>53</v>
      </c>
      <c r="B54" t="s">
        <v>652</v>
      </c>
      <c r="C54" t="s">
        <v>610</v>
      </c>
      <c r="D54" t="str">
        <f t="shared" si="0"/>
        <v>CY001036_A_New_York_6_2004[&amp;!color=#716172</v>
      </c>
      <c r="E54">
        <v>0</v>
      </c>
      <c r="F54" t="s">
        <v>664</v>
      </c>
      <c r="G54">
        <v>0</v>
      </c>
      <c r="H54" t="s">
        <v>664</v>
      </c>
      <c r="I54" t="str">
        <f t="shared" si="1"/>
        <v>CY001036_A_New_York_6_2004[&amp;!color=#716172, Dom1=Extinct, Dom2=Extinct]</v>
      </c>
    </row>
    <row r="55" spans="1:9" x14ac:dyDescent="0.3">
      <c r="A55" t="s">
        <v>54</v>
      </c>
      <c r="B55" t="s">
        <v>652</v>
      </c>
      <c r="C55" t="s">
        <v>610</v>
      </c>
      <c r="D55" t="str">
        <f t="shared" si="0"/>
        <v>CY009267_A_New_York_499_2004[&amp;!color=#716172</v>
      </c>
      <c r="E55">
        <v>0</v>
      </c>
      <c r="F55" t="s">
        <v>664</v>
      </c>
      <c r="G55">
        <v>0</v>
      </c>
      <c r="H55" t="s">
        <v>664</v>
      </c>
      <c r="I55" t="str">
        <f t="shared" si="1"/>
        <v>CY009267_A_New_York_499_2004[&amp;!color=#716172, Dom1=Extinct, Dom2=Extinct]</v>
      </c>
    </row>
    <row r="56" spans="1:9" x14ac:dyDescent="0.3">
      <c r="A56" t="s">
        <v>55</v>
      </c>
      <c r="B56" t="s">
        <v>652</v>
      </c>
      <c r="C56" t="s">
        <v>610</v>
      </c>
      <c r="D56" t="str">
        <f t="shared" si="0"/>
        <v>CY091124_A_Missouri_NHRC0002_2004[&amp;!color=#716172</v>
      </c>
      <c r="E56">
        <v>0</v>
      </c>
      <c r="F56" t="s">
        <v>664</v>
      </c>
      <c r="G56">
        <v>0</v>
      </c>
      <c r="H56" t="s">
        <v>664</v>
      </c>
      <c r="I56" t="str">
        <f t="shared" si="1"/>
        <v>CY091124_A_Missouri_NHRC0002_2004[&amp;!color=#716172, Dom1=Extinct, Dom2=Extinct]</v>
      </c>
    </row>
    <row r="57" spans="1:9" x14ac:dyDescent="0.3">
      <c r="A57" t="s">
        <v>56</v>
      </c>
      <c r="B57" t="s">
        <v>652</v>
      </c>
      <c r="C57" t="s">
        <v>610</v>
      </c>
      <c r="D57" t="str">
        <f t="shared" si="0"/>
        <v>CY038574_A_Hong_Kong_HKU2_2004[&amp;!color=#716172</v>
      </c>
      <c r="E57">
        <v>0</v>
      </c>
      <c r="F57" t="s">
        <v>664</v>
      </c>
      <c r="G57">
        <v>0</v>
      </c>
      <c r="H57" t="s">
        <v>664</v>
      </c>
      <c r="I57" t="str">
        <f t="shared" si="1"/>
        <v>CY038574_A_Hong_Kong_HKU2_2004[&amp;!color=#716172, Dom1=Extinct, Dom2=Extinct]</v>
      </c>
    </row>
    <row r="58" spans="1:9" x14ac:dyDescent="0.3">
      <c r="A58" t="s">
        <v>57</v>
      </c>
      <c r="B58" t="s">
        <v>652</v>
      </c>
      <c r="C58" t="s">
        <v>610</v>
      </c>
      <c r="D58" t="str">
        <f t="shared" si="0"/>
        <v>CY039494_A_Hong_Kong_HKU1_2004[&amp;!color=#716172</v>
      </c>
      <c r="E58">
        <v>1</v>
      </c>
      <c r="F58" t="s">
        <v>666</v>
      </c>
      <c r="G58">
        <v>0</v>
      </c>
      <c r="H58" t="s">
        <v>664</v>
      </c>
      <c r="I58" t="str">
        <f t="shared" si="1"/>
        <v>CY039494_A_Hong_Kong_HKU1_2004[&amp;!color=#716172, Dom1=Extinct, Dom2=Dominant]</v>
      </c>
    </row>
    <row r="59" spans="1:9" x14ac:dyDescent="0.3">
      <c r="A59" t="s">
        <v>58</v>
      </c>
      <c r="B59" t="s">
        <v>652</v>
      </c>
      <c r="C59" t="s">
        <v>610</v>
      </c>
      <c r="D59" t="str">
        <f t="shared" si="0"/>
        <v>CY038950_A_Hong_Kong_HKU4_2004[&amp;!color=#716172</v>
      </c>
      <c r="E59">
        <v>0</v>
      </c>
      <c r="F59" t="s">
        <v>664</v>
      </c>
      <c r="G59">
        <v>0</v>
      </c>
      <c r="H59" t="s">
        <v>664</v>
      </c>
      <c r="I59" t="str">
        <f t="shared" si="1"/>
        <v>CY038950_A_Hong_Kong_HKU4_2004[&amp;!color=#716172, Dom1=Extinct, Dom2=Extinct]</v>
      </c>
    </row>
    <row r="60" spans="1:9" x14ac:dyDescent="0.3">
      <c r="A60" t="s">
        <v>59</v>
      </c>
      <c r="B60" t="s">
        <v>652</v>
      </c>
      <c r="C60" t="s">
        <v>610</v>
      </c>
      <c r="D60" t="str">
        <f t="shared" si="0"/>
        <v>CY038958_A_Hong_Kong_HKU6_2004[&amp;!color=#716172</v>
      </c>
      <c r="E60">
        <v>1</v>
      </c>
      <c r="F60" t="s">
        <v>666</v>
      </c>
      <c r="G60">
        <v>0</v>
      </c>
      <c r="H60" t="s">
        <v>664</v>
      </c>
      <c r="I60" t="str">
        <f t="shared" si="1"/>
        <v>CY038958_A_Hong_Kong_HKU6_2004[&amp;!color=#716172, Dom1=Extinct, Dom2=Dominant]</v>
      </c>
    </row>
    <row r="61" spans="1:9" x14ac:dyDescent="0.3">
      <c r="A61" t="s">
        <v>60</v>
      </c>
      <c r="B61" t="s">
        <v>652</v>
      </c>
      <c r="C61" t="s">
        <v>610</v>
      </c>
      <c r="D61" t="str">
        <f t="shared" si="0"/>
        <v>CY039166_A_Hong_Kong_HKU5_2004[&amp;!color=#716172</v>
      </c>
      <c r="E61">
        <v>0</v>
      </c>
      <c r="F61" t="s">
        <v>664</v>
      </c>
      <c r="G61">
        <v>0</v>
      </c>
      <c r="H61" t="s">
        <v>664</v>
      </c>
      <c r="I61" t="str">
        <f t="shared" si="1"/>
        <v>CY039166_A_Hong_Kong_HKU5_2004[&amp;!color=#716172, Dom1=Extinct, Dom2=Extinct]</v>
      </c>
    </row>
    <row r="62" spans="1:9" x14ac:dyDescent="0.3">
      <c r="A62" t="s">
        <v>61</v>
      </c>
      <c r="B62" t="s">
        <v>652</v>
      </c>
      <c r="C62" t="s">
        <v>610</v>
      </c>
      <c r="D62" t="str">
        <f t="shared" si="0"/>
        <v>CY038998_A_Hong_Kong_HKU15_2004[&amp;!color=#716172</v>
      </c>
      <c r="E62">
        <v>1</v>
      </c>
      <c r="F62" t="s">
        <v>666</v>
      </c>
      <c r="G62">
        <v>0</v>
      </c>
      <c r="H62" t="s">
        <v>664</v>
      </c>
      <c r="I62" t="str">
        <f t="shared" si="1"/>
        <v>CY038998_A_Hong_Kong_HKU15_2004[&amp;!color=#716172, Dom1=Extinct, Dom2=Dominant]</v>
      </c>
    </row>
    <row r="63" spans="1:9" x14ac:dyDescent="0.3">
      <c r="A63" t="s">
        <v>62</v>
      </c>
      <c r="B63" t="s">
        <v>652</v>
      </c>
      <c r="C63" t="s">
        <v>610</v>
      </c>
      <c r="D63" t="str">
        <f t="shared" si="0"/>
        <v>CY038990_A_Hong_Kong_HKU14_2004[&amp;!color=#716172</v>
      </c>
      <c r="E63">
        <v>1</v>
      </c>
      <c r="F63" t="s">
        <v>666</v>
      </c>
      <c r="G63">
        <v>0</v>
      </c>
      <c r="H63" t="s">
        <v>664</v>
      </c>
      <c r="I63" t="str">
        <f t="shared" si="1"/>
        <v>CY038990_A_Hong_Kong_HKU14_2004[&amp;!color=#716172, Dom1=Extinct, Dom2=Dominant]</v>
      </c>
    </row>
    <row r="64" spans="1:9" x14ac:dyDescent="0.3">
      <c r="A64" t="s">
        <v>63</v>
      </c>
      <c r="B64" t="s">
        <v>652</v>
      </c>
      <c r="C64" t="s">
        <v>610</v>
      </c>
      <c r="D64" t="str">
        <f t="shared" si="0"/>
        <v>CY038614_A_Hong_Kong_HKU19_2004[&amp;!color=#716172</v>
      </c>
      <c r="E64">
        <v>1</v>
      </c>
      <c r="F64" t="s">
        <v>666</v>
      </c>
      <c r="G64">
        <v>0</v>
      </c>
      <c r="H64" t="s">
        <v>664</v>
      </c>
      <c r="I64" t="str">
        <f t="shared" si="1"/>
        <v>CY038614_A_Hong_Kong_HKU19_2004[&amp;!color=#716172, Dom1=Extinct, Dom2=Dominant]</v>
      </c>
    </row>
    <row r="65" spans="1:9" x14ac:dyDescent="0.3">
      <c r="A65" t="s">
        <v>64</v>
      </c>
      <c r="B65" t="s">
        <v>652</v>
      </c>
      <c r="C65" t="s">
        <v>610</v>
      </c>
      <c r="D65" t="str">
        <f t="shared" si="0"/>
        <v>CY038622_A_Hong_Kong_HKU20_2004[&amp;!color=#716172</v>
      </c>
      <c r="E65">
        <v>1</v>
      </c>
      <c r="F65" t="s">
        <v>666</v>
      </c>
      <c r="G65">
        <v>0</v>
      </c>
      <c r="H65" t="s">
        <v>664</v>
      </c>
      <c r="I65" t="str">
        <f t="shared" si="1"/>
        <v>CY038622_A_Hong_Kong_HKU20_2004[&amp;!color=#716172, Dom1=Extinct, Dom2=Dominant]</v>
      </c>
    </row>
    <row r="66" spans="1:9" x14ac:dyDescent="0.3">
      <c r="A66" t="s">
        <v>65</v>
      </c>
      <c r="B66" t="s">
        <v>652</v>
      </c>
      <c r="C66" t="s">
        <v>610</v>
      </c>
      <c r="D66" t="str">
        <f t="shared" si="0"/>
        <v>CY039014_A_Hong_Kong_HKU21_2004[&amp;!color=#716172</v>
      </c>
      <c r="E66">
        <v>0</v>
      </c>
      <c r="F66" t="s">
        <v>664</v>
      </c>
      <c r="G66">
        <v>0</v>
      </c>
      <c r="H66" t="s">
        <v>664</v>
      </c>
      <c r="I66" t="str">
        <f t="shared" si="1"/>
        <v>CY039014_A_Hong_Kong_HKU21_2004[&amp;!color=#716172, Dom1=Extinct, Dom2=Extinct]</v>
      </c>
    </row>
    <row r="67" spans="1:9" x14ac:dyDescent="0.3">
      <c r="A67" t="s">
        <v>66</v>
      </c>
      <c r="B67" t="s">
        <v>652</v>
      </c>
      <c r="C67" t="s">
        <v>610</v>
      </c>
      <c r="D67" t="str">
        <f t="shared" ref="D67:D130" si="2">CONCATENATE(A67,"[",B67)</f>
        <v>CY038638_A_Hong_Kong_HKU29_2004[&amp;!color=#716172</v>
      </c>
      <c r="E67">
        <v>1</v>
      </c>
      <c r="F67" t="s">
        <v>666</v>
      </c>
      <c r="G67">
        <v>0</v>
      </c>
      <c r="H67" t="s">
        <v>664</v>
      </c>
      <c r="I67" t="str">
        <f t="shared" ref="I67:I130" si="3">CONCATENATE(A67,"[",B67,", ","Dom1=",H67,", ","Dom2=",F67,"]")</f>
        <v>CY038638_A_Hong_Kong_HKU29_2004[&amp;!color=#716172, Dom1=Extinct, Dom2=Dominant]</v>
      </c>
    </row>
    <row r="68" spans="1:9" x14ac:dyDescent="0.3">
      <c r="A68" t="s">
        <v>68</v>
      </c>
      <c r="B68" t="s">
        <v>652</v>
      </c>
      <c r="C68" t="s">
        <v>610</v>
      </c>
      <c r="D68" t="str">
        <f t="shared" si="2"/>
        <v>CY038646_A_Hong_Kong_HKU31_2004[&amp;!color=#716172</v>
      </c>
      <c r="E68">
        <v>1</v>
      </c>
      <c r="F68" t="s">
        <v>666</v>
      </c>
      <c r="G68">
        <v>1</v>
      </c>
      <c r="H68" t="s">
        <v>666</v>
      </c>
      <c r="I68" t="str">
        <f t="shared" si="3"/>
        <v>CY038646_A_Hong_Kong_HKU31_2004[&amp;!color=#716172, Dom1=Dominant, Dom2=Dominant]</v>
      </c>
    </row>
    <row r="69" spans="1:9" x14ac:dyDescent="0.3">
      <c r="A69" t="s">
        <v>69</v>
      </c>
      <c r="B69" t="s">
        <v>652</v>
      </c>
      <c r="C69" t="s">
        <v>610</v>
      </c>
      <c r="D69" t="str">
        <f t="shared" si="2"/>
        <v>CY039030_A_Hong_Kong_HKU25_2004[&amp;!color=#716172</v>
      </c>
      <c r="E69">
        <v>1</v>
      </c>
      <c r="F69" t="s">
        <v>666</v>
      </c>
      <c r="G69">
        <v>1</v>
      </c>
      <c r="H69" t="s">
        <v>666</v>
      </c>
      <c r="I69" t="str">
        <f t="shared" si="3"/>
        <v>CY039030_A_Hong_Kong_HKU25_2004[&amp;!color=#716172, Dom1=Dominant, Dom2=Dominant]</v>
      </c>
    </row>
    <row r="70" spans="1:9" x14ac:dyDescent="0.3">
      <c r="A70" t="s">
        <v>70</v>
      </c>
      <c r="B70" t="s">
        <v>652</v>
      </c>
      <c r="C70" t="s">
        <v>610</v>
      </c>
      <c r="D70" t="str">
        <f t="shared" si="2"/>
        <v>CY039038_A_Hong_Kong_HKU30_2004[&amp;!color=#716172</v>
      </c>
      <c r="E70">
        <v>1</v>
      </c>
      <c r="F70" t="s">
        <v>666</v>
      </c>
      <c r="G70">
        <v>0</v>
      </c>
      <c r="H70" t="s">
        <v>664</v>
      </c>
      <c r="I70" t="str">
        <f t="shared" si="3"/>
        <v>CY039038_A_Hong_Kong_HKU30_2004[&amp;!color=#716172, Dom1=Extinct, Dom2=Dominant]</v>
      </c>
    </row>
    <row r="71" spans="1:9" x14ac:dyDescent="0.3">
      <c r="A71" t="s">
        <v>71</v>
      </c>
      <c r="B71" t="s">
        <v>652</v>
      </c>
      <c r="C71" t="s">
        <v>610</v>
      </c>
      <c r="D71" t="str">
        <f t="shared" si="2"/>
        <v>CY039174_A_Hong_Kong_HKU24_2004[&amp;!color=#716172</v>
      </c>
      <c r="E71">
        <v>1</v>
      </c>
      <c r="F71" t="s">
        <v>666</v>
      </c>
      <c r="G71">
        <v>0</v>
      </c>
      <c r="H71" t="s">
        <v>664</v>
      </c>
      <c r="I71" t="str">
        <f t="shared" si="3"/>
        <v>CY039174_A_Hong_Kong_HKU24_2004[&amp;!color=#716172, Dom1=Extinct, Dom2=Dominant]</v>
      </c>
    </row>
    <row r="72" spans="1:9" x14ac:dyDescent="0.3">
      <c r="A72" t="s">
        <v>72</v>
      </c>
      <c r="B72" t="s">
        <v>652</v>
      </c>
      <c r="C72" t="s">
        <v>610</v>
      </c>
      <c r="D72" t="str">
        <f t="shared" si="2"/>
        <v>CY043751_A_Hong_Kong_HKU28_2004[&amp;!color=#716172</v>
      </c>
      <c r="E72">
        <v>1</v>
      </c>
      <c r="F72" t="s">
        <v>666</v>
      </c>
      <c r="G72">
        <v>0</v>
      </c>
      <c r="H72" t="s">
        <v>664</v>
      </c>
      <c r="I72" t="str">
        <f t="shared" si="3"/>
        <v>CY043751_A_Hong_Kong_HKU28_2004[&amp;!color=#716172, Dom1=Extinct, Dom2=Dominant]</v>
      </c>
    </row>
    <row r="73" spans="1:9" x14ac:dyDescent="0.3">
      <c r="A73" t="s">
        <v>73</v>
      </c>
      <c r="B73" t="s">
        <v>652</v>
      </c>
      <c r="C73" t="s">
        <v>610</v>
      </c>
      <c r="D73" t="str">
        <f t="shared" si="2"/>
        <v>CY038654_A_Hong_Kong_HKU34_2004[&amp;!color=#716172</v>
      </c>
      <c r="E73">
        <v>1</v>
      </c>
      <c r="F73" t="s">
        <v>666</v>
      </c>
      <c r="G73">
        <v>0</v>
      </c>
      <c r="H73" t="s">
        <v>664</v>
      </c>
      <c r="I73" t="str">
        <f t="shared" si="3"/>
        <v>CY038654_A_Hong_Kong_HKU34_2004[&amp;!color=#716172, Dom1=Extinct, Dom2=Dominant]</v>
      </c>
    </row>
    <row r="74" spans="1:9" x14ac:dyDescent="0.3">
      <c r="A74" t="s">
        <v>74</v>
      </c>
      <c r="B74" t="s">
        <v>652</v>
      </c>
      <c r="C74" t="s">
        <v>610</v>
      </c>
      <c r="D74" t="str">
        <f t="shared" si="2"/>
        <v>CY039502_A_Hong_Kong_HKU32_2004[&amp;!color=#716172</v>
      </c>
      <c r="E74">
        <v>1</v>
      </c>
      <c r="F74" t="s">
        <v>666</v>
      </c>
      <c r="G74">
        <v>1</v>
      </c>
      <c r="H74" t="s">
        <v>666</v>
      </c>
      <c r="I74" t="str">
        <f t="shared" si="3"/>
        <v>CY039502_A_Hong_Kong_HKU32_2004[&amp;!color=#716172, Dom1=Dominant, Dom2=Dominant]</v>
      </c>
    </row>
    <row r="75" spans="1:9" x14ac:dyDescent="0.3">
      <c r="A75" t="s">
        <v>75</v>
      </c>
      <c r="B75" t="s">
        <v>652</v>
      </c>
      <c r="C75" t="s">
        <v>610</v>
      </c>
      <c r="D75" t="str">
        <f t="shared" si="2"/>
        <v>CY006386_A_New_York_467_2004[&amp;!color=#716172</v>
      </c>
      <c r="E75">
        <v>1</v>
      </c>
      <c r="F75" t="s">
        <v>666</v>
      </c>
      <c r="G75">
        <v>1</v>
      </c>
      <c r="H75" t="s">
        <v>666</v>
      </c>
      <c r="I75" t="str">
        <f t="shared" si="3"/>
        <v>CY006386_A_New_York_467_2004[&amp;!color=#716172, Dom1=Dominant, Dom2=Dominant]</v>
      </c>
    </row>
    <row r="76" spans="1:9" x14ac:dyDescent="0.3">
      <c r="A76" t="s">
        <v>76</v>
      </c>
      <c r="B76" t="s">
        <v>652</v>
      </c>
      <c r="C76" t="s">
        <v>610</v>
      </c>
      <c r="D76" t="str">
        <f t="shared" si="2"/>
        <v>CY040321_A_Hong_Kong_HKU38_2004[&amp;!color=#716172</v>
      </c>
      <c r="E76">
        <v>1</v>
      </c>
      <c r="F76" t="s">
        <v>666</v>
      </c>
      <c r="G76">
        <v>0</v>
      </c>
      <c r="H76" t="s">
        <v>664</v>
      </c>
      <c r="I76" t="str">
        <f t="shared" si="3"/>
        <v>CY040321_A_Hong_Kong_HKU38_2004[&amp;!color=#716172, Dom1=Extinct, Dom2=Dominant]</v>
      </c>
    </row>
    <row r="77" spans="1:9" x14ac:dyDescent="0.3">
      <c r="A77" t="s">
        <v>77</v>
      </c>
      <c r="B77" t="s">
        <v>652</v>
      </c>
      <c r="C77" t="s">
        <v>610</v>
      </c>
      <c r="D77" t="str">
        <f t="shared" si="2"/>
        <v>EPI367109_A_California_7_2004[&amp;!color=#716172</v>
      </c>
      <c r="E77">
        <v>1</v>
      </c>
      <c r="F77" t="s">
        <v>666</v>
      </c>
      <c r="G77">
        <v>1</v>
      </c>
      <c r="H77" t="s">
        <v>666</v>
      </c>
      <c r="I77" t="str">
        <f t="shared" si="3"/>
        <v>EPI367109_A_California_7_2004[&amp;!color=#716172, Dom1=Dominant, Dom2=Dominant]</v>
      </c>
    </row>
    <row r="78" spans="1:9" x14ac:dyDescent="0.3">
      <c r="A78" t="s">
        <v>78</v>
      </c>
      <c r="B78" t="s">
        <v>653</v>
      </c>
      <c r="C78" t="s">
        <v>611</v>
      </c>
      <c r="D78" t="str">
        <f t="shared" si="2"/>
        <v>CY002719_A_New_York_319_2004[&amp;!color=#EFA95F</v>
      </c>
      <c r="E78">
        <v>0</v>
      </c>
      <c r="F78" t="s">
        <v>664</v>
      </c>
      <c r="G78">
        <v>0</v>
      </c>
      <c r="H78" t="s">
        <v>664</v>
      </c>
      <c r="I78" t="str">
        <f t="shared" si="3"/>
        <v>CY002719_A_New_York_319_2004[&amp;!color=#EFA95F, Dom1=Extinct, Dom2=Extinct]</v>
      </c>
    </row>
    <row r="79" spans="1:9" x14ac:dyDescent="0.3">
      <c r="A79" t="s">
        <v>79</v>
      </c>
      <c r="B79" t="s">
        <v>653</v>
      </c>
      <c r="C79" t="s">
        <v>611</v>
      </c>
      <c r="D79" t="str">
        <f t="shared" si="2"/>
        <v>CY003671_A_New_York_471_2004[&amp;!color=#EFA95F</v>
      </c>
      <c r="E79">
        <v>0</v>
      </c>
      <c r="F79" t="s">
        <v>664</v>
      </c>
      <c r="G79">
        <v>0</v>
      </c>
      <c r="H79" t="s">
        <v>664</v>
      </c>
      <c r="I79" t="str">
        <f t="shared" si="3"/>
        <v>CY003671_A_New_York_471_2004[&amp;!color=#EFA95F, Dom1=Extinct, Dom2=Extinct]</v>
      </c>
    </row>
    <row r="80" spans="1:9" x14ac:dyDescent="0.3">
      <c r="A80" t="s">
        <v>80</v>
      </c>
      <c r="B80" t="s">
        <v>653</v>
      </c>
      <c r="C80" t="s">
        <v>611</v>
      </c>
      <c r="D80" t="str">
        <f t="shared" si="2"/>
        <v>CY039054_A_Hong_Kong_HKU40_2004[&amp;!color=#EFA95F</v>
      </c>
      <c r="E80">
        <v>0</v>
      </c>
      <c r="F80" t="s">
        <v>664</v>
      </c>
      <c r="G80">
        <v>0</v>
      </c>
      <c r="H80" t="s">
        <v>664</v>
      </c>
      <c r="I80" t="str">
        <f t="shared" si="3"/>
        <v>CY039054_A_Hong_Kong_HKU40_2004[&amp;!color=#EFA95F, Dom1=Extinct, Dom2=Extinct]</v>
      </c>
    </row>
    <row r="81" spans="1:9" x14ac:dyDescent="0.3">
      <c r="A81" t="s">
        <v>81</v>
      </c>
      <c r="B81" t="s">
        <v>653</v>
      </c>
      <c r="C81" t="s">
        <v>611</v>
      </c>
      <c r="D81" t="str">
        <f t="shared" si="2"/>
        <v>CY002199_A_New_York_366_2004[&amp;!color=#EFA95F</v>
      </c>
      <c r="E81">
        <v>0</v>
      </c>
      <c r="F81" t="s">
        <v>664</v>
      </c>
      <c r="G81">
        <v>0</v>
      </c>
      <c r="H81" t="s">
        <v>664</v>
      </c>
      <c r="I81" t="str">
        <f t="shared" si="3"/>
        <v>CY002199_A_New_York_366_2004[&amp;!color=#EFA95F, Dom1=Extinct, Dom2=Extinct]</v>
      </c>
    </row>
    <row r="82" spans="1:9" x14ac:dyDescent="0.3">
      <c r="A82" t="s">
        <v>82</v>
      </c>
      <c r="B82" t="s">
        <v>653</v>
      </c>
      <c r="C82" t="s">
        <v>611</v>
      </c>
      <c r="D82" t="str">
        <f t="shared" si="2"/>
        <v>CY002231_A_New_York_372_2004[&amp;!color=#EFA95F</v>
      </c>
      <c r="E82">
        <v>0</v>
      </c>
      <c r="F82" t="s">
        <v>664</v>
      </c>
      <c r="G82">
        <v>0</v>
      </c>
      <c r="H82" t="s">
        <v>664</v>
      </c>
      <c r="I82" t="str">
        <f t="shared" si="3"/>
        <v>CY002231_A_New_York_372_2004[&amp;!color=#EFA95F, Dom1=Extinct, Dom2=Extinct]</v>
      </c>
    </row>
    <row r="83" spans="1:9" x14ac:dyDescent="0.3">
      <c r="A83" t="s">
        <v>83</v>
      </c>
      <c r="B83" t="s">
        <v>653</v>
      </c>
      <c r="C83" t="s">
        <v>611</v>
      </c>
      <c r="D83" t="str">
        <f t="shared" si="2"/>
        <v>CY002255_A_New_York_381_2004[&amp;!color=#EFA95F</v>
      </c>
      <c r="E83">
        <v>0</v>
      </c>
      <c r="F83" t="s">
        <v>664</v>
      </c>
      <c r="G83">
        <v>0</v>
      </c>
      <c r="H83" t="s">
        <v>664</v>
      </c>
      <c r="I83" t="str">
        <f t="shared" si="3"/>
        <v>CY002255_A_New_York_381_2004[&amp;!color=#EFA95F, Dom1=Extinct, Dom2=Extinct]</v>
      </c>
    </row>
    <row r="84" spans="1:9" x14ac:dyDescent="0.3">
      <c r="A84" t="s">
        <v>84</v>
      </c>
      <c r="B84" t="s">
        <v>653</v>
      </c>
      <c r="C84" t="s">
        <v>611</v>
      </c>
      <c r="D84" t="str">
        <f t="shared" si="2"/>
        <v>CY002263_A_New_York_383_2004[&amp;!color=#EFA95F</v>
      </c>
      <c r="E84">
        <v>1</v>
      </c>
      <c r="F84" t="s">
        <v>666</v>
      </c>
      <c r="G84">
        <v>0</v>
      </c>
      <c r="H84" t="s">
        <v>664</v>
      </c>
      <c r="I84" t="str">
        <f t="shared" si="3"/>
        <v>CY002263_A_New_York_383_2004[&amp;!color=#EFA95F, Dom1=Extinct, Dom2=Dominant]</v>
      </c>
    </row>
    <row r="85" spans="1:9" x14ac:dyDescent="0.3">
      <c r="A85" t="s">
        <v>85</v>
      </c>
      <c r="B85" t="s">
        <v>653</v>
      </c>
      <c r="C85" t="s">
        <v>611</v>
      </c>
      <c r="D85" t="str">
        <f t="shared" si="2"/>
        <v>CY002447_A_New_York_365_2004[&amp;!color=#EFA95F</v>
      </c>
      <c r="E85">
        <v>0</v>
      </c>
      <c r="F85" t="s">
        <v>664</v>
      </c>
      <c r="G85">
        <v>0</v>
      </c>
      <c r="H85" t="s">
        <v>664</v>
      </c>
      <c r="I85" t="str">
        <f t="shared" si="3"/>
        <v>CY002447_A_New_York_365_2004[&amp;!color=#EFA95F, Dom1=Extinct, Dom2=Extinct]</v>
      </c>
    </row>
    <row r="86" spans="1:9" x14ac:dyDescent="0.3">
      <c r="A86" t="s">
        <v>86</v>
      </c>
      <c r="B86" t="s">
        <v>653</v>
      </c>
      <c r="C86" t="s">
        <v>611</v>
      </c>
      <c r="D86" t="str">
        <f t="shared" si="2"/>
        <v>CY002599_A_New_York_377_2004[&amp;!color=#EFA95F</v>
      </c>
      <c r="E86">
        <v>0</v>
      </c>
      <c r="F86" t="s">
        <v>664</v>
      </c>
      <c r="G86">
        <v>0</v>
      </c>
      <c r="H86" t="s">
        <v>664</v>
      </c>
      <c r="I86" t="str">
        <f t="shared" si="3"/>
        <v>CY002599_A_New_York_377_2004[&amp;!color=#EFA95F, Dom1=Extinct, Dom2=Extinct]</v>
      </c>
    </row>
    <row r="87" spans="1:9" x14ac:dyDescent="0.3">
      <c r="A87" t="s">
        <v>87</v>
      </c>
      <c r="B87" t="s">
        <v>653</v>
      </c>
      <c r="C87" t="s">
        <v>611</v>
      </c>
      <c r="D87" t="str">
        <f t="shared" si="2"/>
        <v>CY002791_A_New_York_232_2004[&amp;!color=#EFA95F</v>
      </c>
      <c r="E87">
        <v>0</v>
      </c>
      <c r="F87" t="s">
        <v>664</v>
      </c>
      <c r="G87">
        <v>0</v>
      </c>
      <c r="H87" t="s">
        <v>664</v>
      </c>
      <c r="I87" t="str">
        <f t="shared" si="3"/>
        <v>CY002791_A_New_York_232_2004[&amp;!color=#EFA95F, Dom1=Extinct, Dom2=Extinct]</v>
      </c>
    </row>
    <row r="88" spans="1:9" x14ac:dyDescent="0.3">
      <c r="A88" t="s">
        <v>88</v>
      </c>
      <c r="B88" t="s">
        <v>653</v>
      </c>
      <c r="C88" t="s">
        <v>611</v>
      </c>
      <c r="D88" t="str">
        <f t="shared" si="2"/>
        <v>CY003079_A_New_York_123_2004[&amp;!color=#EFA95F</v>
      </c>
      <c r="E88">
        <v>0</v>
      </c>
      <c r="F88" t="s">
        <v>664</v>
      </c>
      <c r="G88">
        <v>0</v>
      </c>
      <c r="H88" t="s">
        <v>664</v>
      </c>
      <c r="I88" t="str">
        <f t="shared" si="3"/>
        <v>CY003079_A_New_York_123_2004[&amp;!color=#EFA95F, Dom1=Extinct, Dom2=Extinct]</v>
      </c>
    </row>
    <row r="89" spans="1:9" x14ac:dyDescent="0.3">
      <c r="A89" t="s">
        <v>89</v>
      </c>
      <c r="B89" t="s">
        <v>653</v>
      </c>
      <c r="C89" t="s">
        <v>611</v>
      </c>
      <c r="D89" t="str">
        <f t="shared" si="2"/>
        <v>CY019156_A_New_York_900_2004[&amp;!color=#EFA95F</v>
      </c>
      <c r="E89">
        <v>0</v>
      </c>
      <c r="F89" t="s">
        <v>664</v>
      </c>
      <c r="G89">
        <v>0</v>
      </c>
      <c r="H89" t="s">
        <v>664</v>
      </c>
      <c r="I89" t="str">
        <f t="shared" si="3"/>
        <v>CY019156_A_New_York_900_2004[&amp;!color=#EFA95F, Dom1=Extinct, Dom2=Extinct]</v>
      </c>
    </row>
    <row r="90" spans="1:9" x14ac:dyDescent="0.3">
      <c r="A90" t="s">
        <v>90</v>
      </c>
      <c r="B90" t="s">
        <v>653</v>
      </c>
      <c r="C90" t="s">
        <v>611</v>
      </c>
      <c r="D90" t="str">
        <f t="shared" si="2"/>
        <v>CY019164_A_New_York_900_2004[&amp;!color=#EFA95F</v>
      </c>
      <c r="E90">
        <v>0</v>
      </c>
      <c r="F90" t="s">
        <v>664</v>
      </c>
      <c r="G90">
        <v>0</v>
      </c>
      <c r="H90" t="s">
        <v>664</v>
      </c>
      <c r="I90" t="str">
        <f t="shared" si="3"/>
        <v>CY019164_A_New_York_900_2004[&amp;!color=#EFA95F, Dom1=Extinct, Dom2=Extinct]</v>
      </c>
    </row>
    <row r="91" spans="1:9" x14ac:dyDescent="0.3">
      <c r="A91" t="s">
        <v>91</v>
      </c>
      <c r="B91" t="s">
        <v>653</v>
      </c>
      <c r="C91" t="s">
        <v>611</v>
      </c>
      <c r="D91" t="str">
        <f t="shared" si="2"/>
        <v>CY019180_A_New_York_905_2004[&amp;!color=#EFA95F</v>
      </c>
      <c r="E91">
        <v>0</v>
      </c>
      <c r="F91" t="s">
        <v>664</v>
      </c>
      <c r="G91">
        <v>0</v>
      </c>
      <c r="H91" t="s">
        <v>664</v>
      </c>
      <c r="I91" t="str">
        <f t="shared" si="3"/>
        <v>CY019180_A_New_York_905_2004[&amp;!color=#EFA95F, Dom1=Extinct, Dom2=Extinct]</v>
      </c>
    </row>
    <row r="92" spans="1:9" x14ac:dyDescent="0.3">
      <c r="A92" t="s">
        <v>92</v>
      </c>
      <c r="B92" t="s">
        <v>653</v>
      </c>
      <c r="C92" t="s">
        <v>611</v>
      </c>
      <c r="D92" t="str">
        <f t="shared" si="2"/>
        <v>CY019260_A_New_York_908_2004[&amp;!color=#EFA95F</v>
      </c>
      <c r="E92">
        <v>0</v>
      </c>
      <c r="F92" t="s">
        <v>664</v>
      </c>
      <c r="G92">
        <v>0</v>
      </c>
      <c r="H92" t="s">
        <v>664</v>
      </c>
      <c r="I92" t="str">
        <f t="shared" si="3"/>
        <v>CY019260_A_New_York_908_2004[&amp;!color=#EFA95F, Dom1=Extinct, Dom2=Extinct]</v>
      </c>
    </row>
    <row r="93" spans="1:9" x14ac:dyDescent="0.3">
      <c r="A93" t="s">
        <v>93</v>
      </c>
      <c r="B93" t="s">
        <v>653</v>
      </c>
      <c r="C93" t="s">
        <v>611</v>
      </c>
      <c r="D93" t="str">
        <f t="shared" si="2"/>
        <v>CY112996_A_Netherlands_132_2004[&amp;!color=#EFA95F</v>
      </c>
      <c r="E93">
        <v>1</v>
      </c>
      <c r="F93" t="s">
        <v>666</v>
      </c>
      <c r="G93">
        <v>0</v>
      </c>
      <c r="H93" t="s">
        <v>664</v>
      </c>
      <c r="I93" t="str">
        <f t="shared" si="3"/>
        <v>CY112996_A_Netherlands_132_2004[&amp;!color=#EFA95F, Dom1=Extinct, Dom2=Dominant]</v>
      </c>
    </row>
    <row r="94" spans="1:9" x14ac:dyDescent="0.3">
      <c r="A94" t="s">
        <v>94</v>
      </c>
      <c r="B94" t="s">
        <v>653</v>
      </c>
      <c r="C94" t="s">
        <v>611</v>
      </c>
      <c r="D94" t="str">
        <f t="shared" si="2"/>
        <v>CY002007_A_New_York_359_2005[&amp;!color=#EFA95F</v>
      </c>
      <c r="E94">
        <v>1</v>
      </c>
      <c r="F94" t="s">
        <v>666</v>
      </c>
      <c r="G94">
        <v>0</v>
      </c>
      <c r="H94" t="s">
        <v>664</v>
      </c>
      <c r="I94" t="str">
        <f t="shared" si="3"/>
        <v>CY002007_A_New_York_359_2005[&amp;!color=#EFA95F, Dom1=Extinct, Dom2=Dominant]</v>
      </c>
    </row>
    <row r="95" spans="1:9" x14ac:dyDescent="0.3">
      <c r="A95" t="s">
        <v>95</v>
      </c>
      <c r="B95" t="s">
        <v>653</v>
      </c>
      <c r="C95" t="s">
        <v>611</v>
      </c>
      <c r="D95" t="str">
        <f t="shared" si="2"/>
        <v>CY019300_A_New_York_913_2005[&amp;!color=#EFA95F</v>
      </c>
      <c r="E95">
        <v>0</v>
      </c>
      <c r="F95" t="s">
        <v>664</v>
      </c>
      <c r="G95">
        <v>0</v>
      </c>
      <c r="H95" t="s">
        <v>664</v>
      </c>
      <c r="I95" t="str">
        <f t="shared" si="3"/>
        <v>CY019300_A_New_York_913_2005[&amp;!color=#EFA95F, Dom1=Extinct, Dom2=Extinct]</v>
      </c>
    </row>
    <row r="96" spans="1:9" x14ac:dyDescent="0.3">
      <c r="A96" t="s">
        <v>96</v>
      </c>
      <c r="B96" t="s">
        <v>653</v>
      </c>
      <c r="C96" t="s">
        <v>611</v>
      </c>
      <c r="D96" t="str">
        <f t="shared" si="2"/>
        <v>CY019308_A_New_York_918_2005[&amp;!color=#EFA95F</v>
      </c>
      <c r="E96">
        <v>0</v>
      </c>
      <c r="F96" t="s">
        <v>664</v>
      </c>
      <c r="G96">
        <v>0</v>
      </c>
      <c r="H96" t="s">
        <v>664</v>
      </c>
      <c r="I96" t="str">
        <f t="shared" si="3"/>
        <v>CY019308_A_New_York_918_2005[&amp;!color=#EFA95F, Dom1=Extinct, Dom2=Extinct]</v>
      </c>
    </row>
    <row r="97" spans="1:9" x14ac:dyDescent="0.3">
      <c r="A97" t="s">
        <v>97</v>
      </c>
      <c r="B97" t="s">
        <v>653</v>
      </c>
      <c r="C97" t="s">
        <v>611</v>
      </c>
      <c r="D97" t="str">
        <f t="shared" si="2"/>
        <v>CY019324_A_New_York_918_2005[&amp;!color=#EFA95F</v>
      </c>
      <c r="E97">
        <v>0</v>
      </c>
      <c r="F97" t="s">
        <v>664</v>
      </c>
      <c r="G97">
        <v>0</v>
      </c>
      <c r="H97" t="s">
        <v>664</v>
      </c>
      <c r="I97" t="str">
        <f t="shared" si="3"/>
        <v>CY019324_A_New_York_918_2005[&amp;!color=#EFA95F, Dom1=Extinct, Dom2=Extinct]</v>
      </c>
    </row>
    <row r="98" spans="1:9" x14ac:dyDescent="0.3">
      <c r="A98" t="s">
        <v>98</v>
      </c>
      <c r="B98" t="s">
        <v>653</v>
      </c>
      <c r="C98" t="s">
        <v>611</v>
      </c>
      <c r="D98" t="str">
        <f t="shared" si="2"/>
        <v>CY020540_A_New_York_913_2005[&amp;!color=#EFA95F</v>
      </c>
      <c r="E98">
        <v>0</v>
      </c>
      <c r="F98" t="s">
        <v>664</v>
      </c>
      <c r="G98">
        <v>0</v>
      </c>
      <c r="H98" t="s">
        <v>664</v>
      </c>
      <c r="I98" t="str">
        <f t="shared" si="3"/>
        <v>CY020540_A_New_York_913_2005[&amp;!color=#EFA95F, Dom1=Extinct, Dom2=Extinct]</v>
      </c>
    </row>
    <row r="99" spans="1:9" x14ac:dyDescent="0.3">
      <c r="A99" t="s">
        <v>99</v>
      </c>
      <c r="B99" t="s">
        <v>653</v>
      </c>
      <c r="C99" t="s">
        <v>611</v>
      </c>
      <c r="D99" t="str">
        <f t="shared" si="2"/>
        <v>CY038686_A_Hong_Kong_HKU42_2005[&amp;!color=#EFA95F</v>
      </c>
      <c r="E99">
        <v>0</v>
      </c>
      <c r="F99" t="s">
        <v>664</v>
      </c>
      <c r="G99">
        <v>0</v>
      </c>
      <c r="H99" t="s">
        <v>664</v>
      </c>
      <c r="I99" t="str">
        <f t="shared" si="3"/>
        <v>CY038686_A_Hong_Kong_HKU42_2005[&amp;!color=#EFA95F, Dom1=Extinct, Dom2=Extinct]</v>
      </c>
    </row>
    <row r="100" spans="1:9" x14ac:dyDescent="0.3">
      <c r="A100" t="s">
        <v>100</v>
      </c>
      <c r="B100" t="s">
        <v>653</v>
      </c>
      <c r="C100" t="s">
        <v>611</v>
      </c>
      <c r="D100" t="str">
        <f t="shared" si="2"/>
        <v>EPI502253_A_Wisconsin_67_2005[&amp;!color=#EFA95F</v>
      </c>
      <c r="E100">
        <v>1</v>
      </c>
      <c r="F100" t="s">
        <v>666</v>
      </c>
      <c r="G100">
        <v>1</v>
      </c>
      <c r="H100" t="s">
        <v>666</v>
      </c>
      <c r="I100" t="str">
        <f t="shared" si="3"/>
        <v>EPI502253_A_Wisconsin_67_2005[&amp;!color=#EFA95F, Dom1=Dominant, Dom2=Dominant]</v>
      </c>
    </row>
    <row r="101" spans="1:9" x14ac:dyDescent="0.3">
      <c r="A101" t="s">
        <v>101</v>
      </c>
      <c r="B101" t="s">
        <v>653</v>
      </c>
      <c r="C101" t="s">
        <v>611</v>
      </c>
      <c r="D101" t="str">
        <f t="shared" si="2"/>
        <v>CY002015_A_New_York_361_2005[&amp;!color=#EFA95F</v>
      </c>
      <c r="E101">
        <v>0</v>
      </c>
      <c r="F101" t="s">
        <v>664</v>
      </c>
      <c r="G101">
        <v>0</v>
      </c>
      <c r="H101" t="s">
        <v>664</v>
      </c>
      <c r="I101" t="str">
        <f t="shared" si="3"/>
        <v>CY002015_A_New_York_361_2005[&amp;!color=#EFA95F, Dom1=Extinct, Dom2=Extinct]</v>
      </c>
    </row>
    <row r="102" spans="1:9" x14ac:dyDescent="0.3">
      <c r="A102" t="s">
        <v>102</v>
      </c>
      <c r="B102" t="s">
        <v>653</v>
      </c>
      <c r="C102" t="s">
        <v>611</v>
      </c>
      <c r="D102" t="str">
        <f t="shared" si="2"/>
        <v>CY002463_A_New_York_373_2005[&amp;!color=#EFA95F</v>
      </c>
      <c r="E102">
        <v>0</v>
      </c>
      <c r="F102" t="s">
        <v>664</v>
      </c>
      <c r="G102">
        <v>0</v>
      </c>
      <c r="H102" t="s">
        <v>664</v>
      </c>
      <c r="I102" t="str">
        <f t="shared" si="3"/>
        <v>CY002463_A_New_York_373_2005[&amp;!color=#EFA95F, Dom1=Extinct, Dom2=Extinct]</v>
      </c>
    </row>
    <row r="103" spans="1:9" x14ac:dyDescent="0.3">
      <c r="A103" t="s">
        <v>103</v>
      </c>
      <c r="B103" t="s">
        <v>653</v>
      </c>
      <c r="C103" t="s">
        <v>611</v>
      </c>
      <c r="D103" t="str">
        <f t="shared" si="2"/>
        <v>CY003647_A_New_York_463_2005[&amp;!color=#EFA95F</v>
      </c>
      <c r="E103">
        <v>0</v>
      </c>
      <c r="F103" t="s">
        <v>664</v>
      </c>
      <c r="G103">
        <v>0</v>
      </c>
      <c r="H103" t="s">
        <v>664</v>
      </c>
      <c r="I103" t="str">
        <f t="shared" si="3"/>
        <v>CY003647_A_New_York_463_2005[&amp;!color=#EFA95F, Dom1=Extinct, Dom2=Extinct]</v>
      </c>
    </row>
    <row r="104" spans="1:9" x14ac:dyDescent="0.3">
      <c r="A104" t="s">
        <v>104</v>
      </c>
      <c r="B104" t="s">
        <v>653</v>
      </c>
      <c r="C104" t="s">
        <v>611</v>
      </c>
      <c r="D104" t="str">
        <f t="shared" si="2"/>
        <v>CY090996_A_South_Carolina_NHRC0001_2005[&amp;!color=#EFA95F</v>
      </c>
      <c r="E104">
        <v>1</v>
      </c>
      <c r="F104" t="s">
        <v>666</v>
      </c>
      <c r="G104">
        <v>0</v>
      </c>
      <c r="H104" t="s">
        <v>664</v>
      </c>
      <c r="I104" t="str">
        <f t="shared" si="3"/>
        <v>CY090996_A_South_Carolina_NHRC0001_2005[&amp;!color=#EFA95F, Dom1=Extinct, Dom2=Dominant]</v>
      </c>
    </row>
    <row r="105" spans="1:9" x14ac:dyDescent="0.3">
      <c r="A105" t="s">
        <v>105</v>
      </c>
      <c r="B105" t="s">
        <v>653</v>
      </c>
      <c r="C105" t="s">
        <v>611</v>
      </c>
      <c r="D105" t="str">
        <f t="shared" si="2"/>
        <v>CY091140_A_Texas_NHRC0001_2005[&amp;!color=#EFA95F</v>
      </c>
      <c r="E105">
        <v>0</v>
      </c>
      <c r="F105" t="s">
        <v>664</v>
      </c>
      <c r="G105">
        <v>0</v>
      </c>
      <c r="H105" t="s">
        <v>664</v>
      </c>
      <c r="I105" t="str">
        <f t="shared" si="3"/>
        <v>CY091140_A_Texas_NHRC0001_2005[&amp;!color=#EFA95F, Dom1=Extinct, Dom2=Extinct]</v>
      </c>
    </row>
    <row r="106" spans="1:9" x14ac:dyDescent="0.3">
      <c r="A106" t="s">
        <v>106</v>
      </c>
      <c r="B106" t="s">
        <v>653</v>
      </c>
      <c r="C106" t="s">
        <v>611</v>
      </c>
      <c r="D106" t="str">
        <f t="shared" si="2"/>
        <v>CY091436_A_California_NHRC0002_2005[&amp;!color=#EFA95F</v>
      </c>
      <c r="E106">
        <v>1</v>
      </c>
      <c r="F106" t="s">
        <v>666</v>
      </c>
      <c r="G106">
        <v>1</v>
      </c>
      <c r="H106" t="s">
        <v>666</v>
      </c>
      <c r="I106" t="str">
        <f t="shared" si="3"/>
        <v>CY091436_A_California_NHRC0002_2005[&amp;!color=#EFA95F, Dom1=Dominant, Dom2=Dominant]</v>
      </c>
    </row>
    <row r="107" spans="1:9" x14ac:dyDescent="0.3">
      <c r="A107" t="s">
        <v>107</v>
      </c>
      <c r="B107" t="s">
        <v>653</v>
      </c>
      <c r="C107" t="s">
        <v>611</v>
      </c>
      <c r="D107" t="str">
        <f t="shared" si="2"/>
        <v>CY002079_A_New_York_396_2005[&amp;!color=#EFA95F</v>
      </c>
      <c r="E107">
        <v>0</v>
      </c>
      <c r="F107" t="s">
        <v>664</v>
      </c>
      <c r="G107">
        <v>0</v>
      </c>
      <c r="H107" t="s">
        <v>664</v>
      </c>
      <c r="I107" t="str">
        <f t="shared" si="3"/>
        <v>CY002079_A_New_York_396_2005[&amp;!color=#EFA95F, Dom1=Extinct, Dom2=Extinct]</v>
      </c>
    </row>
    <row r="108" spans="1:9" x14ac:dyDescent="0.3">
      <c r="A108" t="s">
        <v>108</v>
      </c>
      <c r="B108" t="s">
        <v>653</v>
      </c>
      <c r="C108" t="s">
        <v>611</v>
      </c>
      <c r="D108" t="str">
        <f t="shared" si="2"/>
        <v>CY006091_A_New_York_465_2005[&amp;!color=#EFA95F</v>
      </c>
      <c r="E108">
        <v>0</v>
      </c>
      <c r="F108" t="s">
        <v>664</v>
      </c>
      <c r="G108">
        <v>0</v>
      </c>
      <c r="H108" t="s">
        <v>664</v>
      </c>
      <c r="I108" t="str">
        <f t="shared" si="3"/>
        <v>CY006091_A_New_York_465_2005[&amp;!color=#EFA95F, Dom1=Extinct, Dom2=Extinct]</v>
      </c>
    </row>
    <row r="109" spans="1:9" x14ac:dyDescent="0.3">
      <c r="A109" t="s">
        <v>109</v>
      </c>
      <c r="B109" t="s">
        <v>653</v>
      </c>
      <c r="C109" t="s">
        <v>611</v>
      </c>
      <c r="D109" t="str">
        <f t="shared" si="2"/>
        <v>CY039062_A_Hong_Kong_HKU45_2005[&amp;!color=#EFA95F</v>
      </c>
      <c r="E109">
        <v>0</v>
      </c>
      <c r="F109" t="s">
        <v>664</v>
      </c>
      <c r="G109">
        <v>0</v>
      </c>
      <c r="H109" t="s">
        <v>664</v>
      </c>
      <c r="I109" t="str">
        <f t="shared" si="3"/>
        <v>CY039062_A_Hong_Kong_HKU45_2005[&amp;!color=#EFA95F, Dom1=Extinct, Dom2=Extinct]</v>
      </c>
    </row>
    <row r="110" spans="1:9" x14ac:dyDescent="0.3">
      <c r="A110" t="s">
        <v>110</v>
      </c>
      <c r="B110" t="s">
        <v>653</v>
      </c>
      <c r="C110" t="s">
        <v>611</v>
      </c>
      <c r="D110" t="str">
        <f t="shared" si="2"/>
        <v>CY039070_A_Hong_Kong_HKU47_2005[&amp;!color=#EFA95F</v>
      </c>
      <c r="E110">
        <v>1</v>
      </c>
      <c r="F110" t="s">
        <v>666</v>
      </c>
      <c r="G110">
        <v>1</v>
      </c>
      <c r="H110" t="s">
        <v>666</v>
      </c>
      <c r="I110" t="str">
        <f t="shared" si="3"/>
        <v>CY039070_A_Hong_Kong_HKU47_2005[&amp;!color=#EFA95F, Dom1=Dominant, Dom2=Dominant]</v>
      </c>
    </row>
    <row r="111" spans="1:9" x14ac:dyDescent="0.3">
      <c r="A111" t="s">
        <v>111</v>
      </c>
      <c r="B111" t="s">
        <v>653</v>
      </c>
      <c r="C111" t="s">
        <v>611</v>
      </c>
      <c r="D111" t="str">
        <f t="shared" si="2"/>
        <v>CY040329_A_Hong_Kong_HKU52_2005[&amp;!color=#EFA95F</v>
      </c>
      <c r="E111">
        <v>1</v>
      </c>
      <c r="F111" t="s">
        <v>666</v>
      </c>
      <c r="G111">
        <v>1</v>
      </c>
      <c r="H111" t="s">
        <v>666</v>
      </c>
      <c r="I111" t="str">
        <f t="shared" si="3"/>
        <v>CY040329_A_Hong_Kong_HKU52_2005[&amp;!color=#EFA95F, Dom1=Dominant, Dom2=Dominant]</v>
      </c>
    </row>
    <row r="112" spans="1:9" x14ac:dyDescent="0.3">
      <c r="A112" t="s">
        <v>112</v>
      </c>
      <c r="B112" t="s">
        <v>653</v>
      </c>
      <c r="C112" t="s">
        <v>611</v>
      </c>
      <c r="D112" t="str">
        <f t="shared" si="2"/>
        <v>CY091012_A_Illinois_NHRC0001_2005[&amp;!color=#EFA95F</v>
      </c>
      <c r="E112">
        <v>1</v>
      </c>
      <c r="F112" t="s">
        <v>666</v>
      </c>
      <c r="G112">
        <v>0</v>
      </c>
      <c r="H112" t="s">
        <v>664</v>
      </c>
      <c r="I112" t="str">
        <f t="shared" si="3"/>
        <v>CY091012_A_Illinois_NHRC0001_2005[&amp;!color=#EFA95F, Dom1=Extinct, Dom2=Dominant]</v>
      </c>
    </row>
    <row r="113" spans="1:9" x14ac:dyDescent="0.3">
      <c r="A113" t="s">
        <v>113</v>
      </c>
      <c r="B113" t="s">
        <v>653</v>
      </c>
      <c r="C113" t="s">
        <v>611</v>
      </c>
      <c r="D113" t="str">
        <f t="shared" si="2"/>
        <v>CY038702_A_Hong_Kong_HKU62_2005[&amp;!color=#EFA95F</v>
      </c>
      <c r="E113">
        <v>1</v>
      </c>
      <c r="F113" t="s">
        <v>666</v>
      </c>
      <c r="G113">
        <v>1</v>
      </c>
      <c r="H113" t="s">
        <v>666</v>
      </c>
      <c r="I113" t="str">
        <f t="shared" si="3"/>
        <v>CY038702_A_Hong_Kong_HKU62_2005[&amp;!color=#EFA95F, Dom1=Dominant, Dom2=Dominant]</v>
      </c>
    </row>
    <row r="114" spans="1:9" x14ac:dyDescent="0.3">
      <c r="A114" t="s">
        <v>114</v>
      </c>
      <c r="B114" t="s">
        <v>653</v>
      </c>
      <c r="C114" t="s">
        <v>611</v>
      </c>
      <c r="D114" t="str">
        <f t="shared" si="2"/>
        <v>CY038710_A_Hong_Kong_HKU65_2005[&amp;!color=#EFA95F</v>
      </c>
      <c r="E114">
        <v>1</v>
      </c>
      <c r="F114" t="s">
        <v>666</v>
      </c>
      <c r="G114">
        <v>1</v>
      </c>
      <c r="H114" t="s">
        <v>666</v>
      </c>
      <c r="I114" t="str">
        <f t="shared" si="3"/>
        <v>CY038710_A_Hong_Kong_HKU65_2005[&amp;!color=#EFA95F, Dom1=Dominant, Dom2=Dominant]</v>
      </c>
    </row>
    <row r="115" spans="1:9" x14ac:dyDescent="0.3">
      <c r="A115" t="s">
        <v>115</v>
      </c>
      <c r="B115" t="s">
        <v>653</v>
      </c>
      <c r="C115" t="s">
        <v>611</v>
      </c>
      <c r="D115" t="str">
        <f t="shared" si="2"/>
        <v>CY038718_A_Hong_Kong_HKU67_2005[&amp;!color=#EFA95F</v>
      </c>
      <c r="E115">
        <v>1</v>
      </c>
      <c r="F115" t="s">
        <v>666</v>
      </c>
      <c r="G115">
        <v>1</v>
      </c>
      <c r="H115" t="s">
        <v>666</v>
      </c>
      <c r="I115" t="str">
        <f t="shared" si="3"/>
        <v>CY038718_A_Hong_Kong_HKU67_2005[&amp;!color=#EFA95F, Dom1=Dominant, Dom2=Dominant]</v>
      </c>
    </row>
    <row r="116" spans="1:9" x14ac:dyDescent="0.3">
      <c r="A116" t="s">
        <v>116</v>
      </c>
      <c r="B116" t="s">
        <v>653</v>
      </c>
      <c r="C116" t="s">
        <v>611</v>
      </c>
      <c r="D116" t="str">
        <f t="shared" si="2"/>
        <v>CY038734_A_Hong_Kong_HKU69_2005[&amp;!color=#EFA95F</v>
      </c>
      <c r="E116">
        <v>1</v>
      </c>
      <c r="F116" t="s">
        <v>666</v>
      </c>
      <c r="G116">
        <v>1</v>
      </c>
      <c r="H116" t="s">
        <v>666</v>
      </c>
      <c r="I116" t="str">
        <f t="shared" si="3"/>
        <v>CY038734_A_Hong_Kong_HKU69_2005[&amp;!color=#EFA95F, Dom1=Dominant, Dom2=Dominant]</v>
      </c>
    </row>
    <row r="117" spans="1:9" x14ac:dyDescent="0.3">
      <c r="A117" t="s">
        <v>117</v>
      </c>
      <c r="B117" t="s">
        <v>653</v>
      </c>
      <c r="C117" t="s">
        <v>611</v>
      </c>
      <c r="D117" t="str">
        <f t="shared" si="2"/>
        <v>CY038742_A_Hong_Kong_HKU70_2005[&amp;!color=#EFA95F</v>
      </c>
      <c r="E117">
        <v>1</v>
      </c>
      <c r="F117" t="s">
        <v>666</v>
      </c>
      <c r="G117">
        <v>1</v>
      </c>
      <c r="H117" t="s">
        <v>666</v>
      </c>
      <c r="I117" t="str">
        <f t="shared" si="3"/>
        <v>CY038742_A_Hong_Kong_HKU70_2005[&amp;!color=#EFA95F, Dom1=Dominant, Dom2=Dominant]</v>
      </c>
    </row>
    <row r="118" spans="1:9" x14ac:dyDescent="0.3">
      <c r="A118" t="s">
        <v>118</v>
      </c>
      <c r="B118" t="s">
        <v>653</v>
      </c>
      <c r="C118" t="s">
        <v>611</v>
      </c>
      <c r="D118" t="str">
        <f t="shared" si="2"/>
        <v>CY039214_A_Hong_Kong_HKU58_2005[&amp;!color=#EFA95F</v>
      </c>
      <c r="E118">
        <v>1</v>
      </c>
      <c r="F118" t="s">
        <v>666</v>
      </c>
      <c r="G118">
        <v>1</v>
      </c>
      <c r="H118" t="s">
        <v>666</v>
      </c>
      <c r="I118" t="str">
        <f t="shared" si="3"/>
        <v>CY039214_A_Hong_Kong_HKU58_2005[&amp;!color=#EFA95F, Dom1=Dominant, Dom2=Dominant]</v>
      </c>
    </row>
    <row r="119" spans="1:9" x14ac:dyDescent="0.3">
      <c r="A119" t="s">
        <v>119</v>
      </c>
      <c r="B119" t="s">
        <v>653</v>
      </c>
      <c r="C119" t="s">
        <v>611</v>
      </c>
      <c r="D119" t="str">
        <f t="shared" si="2"/>
        <v>CY039230_A_Hong_Kong_HKU61_2005[&amp;!color=#EFA95F</v>
      </c>
      <c r="E119">
        <v>1</v>
      </c>
      <c r="F119" t="s">
        <v>666</v>
      </c>
      <c r="G119">
        <v>1</v>
      </c>
      <c r="H119" t="s">
        <v>666</v>
      </c>
      <c r="I119" t="str">
        <f t="shared" si="3"/>
        <v>CY039230_A_Hong_Kong_HKU61_2005[&amp;!color=#EFA95F, Dom1=Dominant, Dom2=Dominant]</v>
      </c>
    </row>
    <row r="120" spans="1:9" x14ac:dyDescent="0.3">
      <c r="A120" t="s">
        <v>120</v>
      </c>
      <c r="B120" t="s">
        <v>653</v>
      </c>
      <c r="C120" t="s">
        <v>611</v>
      </c>
      <c r="D120" t="str">
        <f t="shared" si="2"/>
        <v>CY039238_A_Hong_Kong_HKU63_2005[&amp;!color=#EFA95F</v>
      </c>
      <c r="E120">
        <v>1</v>
      </c>
      <c r="F120" t="s">
        <v>666</v>
      </c>
      <c r="G120">
        <v>1</v>
      </c>
      <c r="H120" t="s">
        <v>666</v>
      </c>
      <c r="I120" t="str">
        <f t="shared" si="3"/>
        <v>CY039238_A_Hong_Kong_HKU63_2005[&amp;!color=#EFA95F, Dom1=Dominant, Dom2=Dominant]</v>
      </c>
    </row>
    <row r="121" spans="1:9" x14ac:dyDescent="0.3">
      <c r="A121" t="s">
        <v>121</v>
      </c>
      <c r="B121" t="s">
        <v>653</v>
      </c>
      <c r="C121" t="s">
        <v>611</v>
      </c>
      <c r="D121" t="str">
        <f t="shared" si="2"/>
        <v>CY040345_A_Hong_Kong_HKU75_2005[&amp;!color=#EFA95F</v>
      </c>
      <c r="E121">
        <v>1</v>
      </c>
      <c r="F121" t="s">
        <v>666</v>
      </c>
      <c r="G121">
        <v>1</v>
      </c>
      <c r="H121" t="s">
        <v>666</v>
      </c>
      <c r="I121" t="str">
        <f t="shared" si="3"/>
        <v>CY040345_A_Hong_Kong_HKU75_2005[&amp;!color=#EFA95F, Dom1=Dominant, Dom2=Dominant]</v>
      </c>
    </row>
    <row r="122" spans="1:9" x14ac:dyDescent="0.3">
      <c r="A122" t="s">
        <v>122</v>
      </c>
      <c r="B122" t="s">
        <v>653</v>
      </c>
      <c r="C122" t="s">
        <v>611</v>
      </c>
      <c r="D122" t="str">
        <f t="shared" si="2"/>
        <v>CY040353_A_Hong_Kong_HKU76_2005[&amp;!color=#EFA95F</v>
      </c>
      <c r="E122">
        <v>1</v>
      </c>
      <c r="F122" t="s">
        <v>666</v>
      </c>
      <c r="G122">
        <v>1</v>
      </c>
      <c r="H122" t="s">
        <v>666</v>
      </c>
      <c r="I122" t="str">
        <f t="shared" si="3"/>
        <v>CY040353_A_Hong_Kong_HKU76_2005[&amp;!color=#EFA95F, Dom1=Dominant, Dom2=Dominant]</v>
      </c>
    </row>
    <row r="123" spans="1:9" x14ac:dyDescent="0.3">
      <c r="A123" t="s">
        <v>123</v>
      </c>
      <c r="B123" t="s">
        <v>653</v>
      </c>
      <c r="C123" t="s">
        <v>611</v>
      </c>
      <c r="D123" t="str">
        <f t="shared" si="2"/>
        <v>CY040361_A_Hong_Kong_HKU77_2005[&amp;!color=#EFA95F</v>
      </c>
      <c r="E123">
        <v>1</v>
      </c>
      <c r="F123" t="s">
        <v>666</v>
      </c>
      <c r="G123">
        <v>1</v>
      </c>
      <c r="H123" t="s">
        <v>666</v>
      </c>
      <c r="I123" t="str">
        <f t="shared" si="3"/>
        <v>CY040361_A_Hong_Kong_HKU77_2005[&amp;!color=#EFA95F, Dom1=Dominant, Dom2=Dominant]</v>
      </c>
    </row>
    <row r="124" spans="1:9" x14ac:dyDescent="0.3">
      <c r="A124" t="s">
        <v>124</v>
      </c>
      <c r="B124" t="s">
        <v>653</v>
      </c>
      <c r="C124" t="s">
        <v>611</v>
      </c>
      <c r="D124" t="str">
        <f t="shared" si="2"/>
        <v>CY043767_A_Hong_Kong_HKU72_2005[&amp;!color=#EFA95F</v>
      </c>
      <c r="E124">
        <v>1</v>
      </c>
      <c r="F124" t="s">
        <v>666</v>
      </c>
      <c r="G124">
        <v>1</v>
      </c>
      <c r="H124" t="s">
        <v>666</v>
      </c>
      <c r="I124" t="str">
        <f t="shared" si="3"/>
        <v>CY043767_A_Hong_Kong_HKU72_2005[&amp;!color=#EFA95F, Dom1=Dominant, Dom2=Dominant]</v>
      </c>
    </row>
    <row r="125" spans="1:9" x14ac:dyDescent="0.3">
      <c r="A125" t="s">
        <v>125</v>
      </c>
      <c r="B125" t="s">
        <v>653</v>
      </c>
      <c r="C125" t="s">
        <v>611</v>
      </c>
      <c r="D125" t="str">
        <f t="shared" si="2"/>
        <v>CY044404_A_Hong_Kong_HKU73_2005[&amp;!color=#EFA95F</v>
      </c>
      <c r="E125">
        <v>1</v>
      </c>
      <c r="F125" t="s">
        <v>666</v>
      </c>
      <c r="G125">
        <v>0</v>
      </c>
      <c r="H125" t="s">
        <v>664</v>
      </c>
      <c r="I125" t="str">
        <f t="shared" si="3"/>
        <v>CY044404_A_Hong_Kong_HKU73_2005[&amp;!color=#EFA95F, Dom1=Extinct, Dom2=Dominant]</v>
      </c>
    </row>
    <row r="126" spans="1:9" x14ac:dyDescent="0.3">
      <c r="A126" t="s">
        <v>126</v>
      </c>
      <c r="B126" t="s">
        <v>653</v>
      </c>
      <c r="C126" t="s">
        <v>611</v>
      </c>
      <c r="D126" t="str">
        <f t="shared" si="2"/>
        <v>CY091316_A_Hong_Kong_NHRC0001_2005[&amp;!color=#EFA95F</v>
      </c>
      <c r="E126">
        <v>1</v>
      </c>
      <c r="F126" t="s">
        <v>666</v>
      </c>
      <c r="G126">
        <v>1</v>
      </c>
      <c r="H126" t="s">
        <v>666</v>
      </c>
      <c r="I126" t="str">
        <f t="shared" si="3"/>
        <v>CY091316_A_Hong_Kong_NHRC0001_2005[&amp;!color=#EFA95F, Dom1=Dominant, Dom2=Dominant]</v>
      </c>
    </row>
    <row r="127" spans="1:9" x14ac:dyDescent="0.3">
      <c r="A127" t="s">
        <v>127</v>
      </c>
      <c r="B127" t="s">
        <v>653</v>
      </c>
      <c r="C127" t="s">
        <v>611</v>
      </c>
      <c r="D127" t="str">
        <f t="shared" si="2"/>
        <v>CY038758_A_Hong_Kong_HKU79_2005[&amp;!color=#EFA95F</v>
      </c>
      <c r="E127">
        <v>1</v>
      </c>
      <c r="F127" t="s">
        <v>666</v>
      </c>
      <c r="G127">
        <v>1</v>
      </c>
      <c r="H127" t="s">
        <v>666</v>
      </c>
      <c r="I127" t="str">
        <f t="shared" si="3"/>
        <v>CY038758_A_Hong_Kong_HKU79_2005[&amp;!color=#EFA95F, Dom1=Dominant, Dom2=Dominant]</v>
      </c>
    </row>
    <row r="128" spans="1:9" x14ac:dyDescent="0.3">
      <c r="A128" t="s">
        <v>129</v>
      </c>
      <c r="B128" t="s">
        <v>653</v>
      </c>
      <c r="C128" t="s">
        <v>611</v>
      </c>
      <c r="D128" t="str">
        <f t="shared" si="2"/>
        <v>CY043775_A_Hong_Kong_HKU78_2005[&amp;!color=#EFA95F</v>
      </c>
      <c r="E128">
        <v>1</v>
      </c>
      <c r="F128" t="s">
        <v>666</v>
      </c>
      <c r="G128">
        <v>1</v>
      </c>
      <c r="H128" t="s">
        <v>666</v>
      </c>
      <c r="I128" t="str">
        <f t="shared" si="3"/>
        <v>CY043775_A_Hong_Kong_HKU78_2005[&amp;!color=#EFA95F, Dom1=Dominant, Dom2=Dominant]</v>
      </c>
    </row>
    <row r="129" spans="1:9" x14ac:dyDescent="0.3">
      <c r="A129" t="s">
        <v>130</v>
      </c>
      <c r="B129" t="s">
        <v>653</v>
      </c>
      <c r="C129" t="s">
        <v>611</v>
      </c>
      <c r="D129" t="str">
        <f t="shared" si="2"/>
        <v>KJ855424_A_Mexico_QUE2270_2005[&amp;!color=#EFA95F</v>
      </c>
      <c r="E129">
        <v>1</v>
      </c>
      <c r="F129" t="s">
        <v>666</v>
      </c>
      <c r="G129">
        <v>1</v>
      </c>
      <c r="H129" t="s">
        <v>666</v>
      </c>
      <c r="I129" t="str">
        <f t="shared" si="3"/>
        <v>KJ855424_A_Mexico_QUE2270_2005[&amp;!color=#EFA95F, Dom1=Dominant, Dom2=Dominant]</v>
      </c>
    </row>
    <row r="130" spans="1:9" x14ac:dyDescent="0.3">
      <c r="A130" t="s">
        <v>131</v>
      </c>
      <c r="B130" t="s">
        <v>653</v>
      </c>
      <c r="C130" t="s">
        <v>611</v>
      </c>
      <c r="D130" t="str">
        <f t="shared" si="2"/>
        <v>CY100575_A_Mexico_InDRE2246_2005[&amp;!color=#EFA95F</v>
      </c>
      <c r="E130">
        <v>1</v>
      </c>
      <c r="F130" t="s">
        <v>666</v>
      </c>
      <c r="G130">
        <v>1</v>
      </c>
      <c r="H130" t="s">
        <v>666</v>
      </c>
      <c r="I130" t="str">
        <f t="shared" si="3"/>
        <v>CY100575_A_Mexico_InDRE2246_2005[&amp;!color=#EFA95F, Dom1=Dominant, Dom2=Dominant]</v>
      </c>
    </row>
    <row r="131" spans="1:9" x14ac:dyDescent="0.3">
      <c r="A131" t="s">
        <v>132</v>
      </c>
      <c r="B131" t="s">
        <v>653</v>
      </c>
      <c r="C131" t="s">
        <v>611</v>
      </c>
      <c r="D131" t="str">
        <f t="shared" ref="D131:D194" si="4">CONCATENATE(A131,"[",B131)</f>
        <v>KJ855472_A_Mexico_TLA2227_2005[&amp;!color=#EFA95F</v>
      </c>
      <c r="E131">
        <v>1</v>
      </c>
      <c r="F131" t="s">
        <v>666</v>
      </c>
      <c r="G131">
        <v>1</v>
      </c>
      <c r="H131" t="s">
        <v>666</v>
      </c>
      <c r="I131" t="str">
        <f t="shared" ref="I131:I194" si="5">CONCATENATE(A131,"[",B131,", ","Dom1=",H131,", ","Dom2=",F131,"]")</f>
        <v>KJ855472_A_Mexico_TLA2227_2005[&amp;!color=#EFA95F, Dom1=Dominant, Dom2=Dominant]</v>
      </c>
    </row>
    <row r="132" spans="1:9" x14ac:dyDescent="0.3">
      <c r="A132" t="s">
        <v>133</v>
      </c>
      <c r="B132" t="s">
        <v>654</v>
      </c>
      <c r="C132" t="s">
        <v>612</v>
      </c>
      <c r="D132" t="str">
        <f t="shared" si="4"/>
        <v>CY172198_A_New_York_1001_2005[&amp;!color=#3EA3C5</v>
      </c>
      <c r="E132">
        <v>0</v>
      </c>
      <c r="F132" t="s">
        <v>664</v>
      </c>
      <c r="G132">
        <v>0</v>
      </c>
      <c r="H132" t="s">
        <v>664</v>
      </c>
      <c r="I132" t="str">
        <f t="shared" si="5"/>
        <v>CY172198_A_New_York_1001_2005[&amp;!color=#3EA3C5, Dom1=Extinct, Dom2=Extinct]</v>
      </c>
    </row>
    <row r="133" spans="1:9" x14ac:dyDescent="0.3">
      <c r="A133" t="s">
        <v>134</v>
      </c>
      <c r="B133" t="s">
        <v>654</v>
      </c>
      <c r="C133" t="s">
        <v>612</v>
      </c>
      <c r="D133" t="str">
        <f t="shared" si="4"/>
        <v>CY091036_A_Illinois_NHRC0002_2005[&amp;!color=#3EA3C5</v>
      </c>
      <c r="E133">
        <v>1</v>
      </c>
      <c r="F133" t="s">
        <v>666</v>
      </c>
      <c r="G133">
        <v>0</v>
      </c>
      <c r="H133" t="s">
        <v>664</v>
      </c>
      <c r="I133" t="str">
        <f t="shared" si="5"/>
        <v>CY091036_A_Illinois_NHRC0002_2005[&amp;!color=#3EA3C5, Dom1=Extinct, Dom2=Dominant]</v>
      </c>
    </row>
    <row r="134" spans="1:9" x14ac:dyDescent="0.3">
      <c r="A134" t="s">
        <v>135</v>
      </c>
      <c r="B134" t="s">
        <v>654</v>
      </c>
      <c r="C134" t="s">
        <v>612</v>
      </c>
      <c r="D134" t="str">
        <f t="shared" si="4"/>
        <v>CY091532_A_California_NHRC0006_2005[&amp;!color=#3EA3C5</v>
      </c>
      <c r="E134">
        <v>0</v>
      </c>
      <c r="F134" t="s">
        <v>664</v>
      </c>
      <c r="G134">
        <v>0</v>
      </c>
      <c r="H134" t="s">
        <v>664</v>
      </c>
      <c r="I134" t="str">
        <f t="shared" si="5"/>
        <v>CY091532_A_California_NHRC0006_2005[&amp;!color=#3EA3C5, Dom1=Extinct, Dom2=Extinct]</v>
      </c>
    </row>
    <row r="135" spans="1:9" x14ac:dyDescent="0.3">
      <c r="A135" t="s">
        <v>136</v>
      </c>
      <c r="B135" t="s">
        <v>654</v>
      </c>
      <c r="C135" t="s">
        <v>612</v>
      </c>
      <c r="D135" t="str">
        <f t="shared" si="4"/>
        <v>CY113004_A_Netherlands_548_2005[&amp;!color=#3EA3C5</v>
      </c>
      <c r="E135">
        <v>1</v>
      </c>
      <c r="F135" t="s">
        <v>666</v>
      </c>
      <c r="G135">
        <v>0</v>
      </c>
      <c r="H135" t="s">
        <v>664</v>
      </c>
      <c r="I135" t="str">
        <f t="shared" si="5"/>
        <v>CY113004_A_Netherlands_548_2005[&amp;!color=#3EA3C5, Dom1=Extinct, Dom2=Dominant]</v>
      </c>
    </row>
    <row r="136" spans="1:9" x14ac:dyDescent="0.3">
      <c r="A136" t="s">
        <v>137</v>
      </c>
      <c r="B136" t="s">
        <v>654</v>
      </c>
      <c r="C136" t="s">
        <v>612</v>
      </c>
      <c r="D136" t="str">
        <f t="shared" si="4"/>
        <v>CY172390_A_New_York_1028_2006[&amp;!color=#3EA3C5</v>
      </c>
      <c r="E136">
        <v>1</v>
      </c>
      <c r="F136" t="s">
        <v>666</v>
      </c>
      <c r="G136">
        <v>0</v>
      </c>
      <c r="H136" t="s">
        <v>664</v>
      </c>
      <c r="I136" t="str">
        <f t="shared" si="5"/>
        <v>CY172390_A_New_York_1028_2006[&amp;!color=#3EA3C5, Dom1=Extinct, Dom2=Dominant]</v>
      </c>
    </row>
    <row r="137" spans="1:9" x14ac:dyDescent="0.3">
      <c r="A137" t="s">
        <v>138</v>
      </c>
      <c r="B137" t="s">
        <v>654</v>
      </c>
      <c r="C137" t="s">
        <v>612</v>
      </c>
      <c r="D137" t="str">
        <f t="shared" si="4"/>
        <v>CY019866_A_New_York_938_2006[&amp;!color=#3EA3C5</v>
      </c>
      <c r="E137">
        <v>1</v>
      </c>
      <c r="F137" t="s">
        <v>666</v>
      </c>
      <c r="G137">
        <v>0</v>
      </c>
      <c r="H137" t="s">
        <v>664</v>
      </c>
      <c r="I137" t="str">
        <f t="shared" si="5"/>
        <v>CY019866_A_New_York_938_2006[&amp;!color=#3EA3C5, Dom1=Extinct, Dom2=Dominant]</v>
      </c>
    </row>
    <row r="138" spans="1:9" x14ac:dyDescent="0.3">
      <c r="A138" t="s">
        <v>139</v>
      </c>
      <c r="B138" t="s">
        <v>654</v>
      </c>
      <c r="C138" t="s">
        <v>612</v>
      </c>
      <c r="D138" t="str">
        <f t="shared" si="4"/>
        <v>CY020372_A_New_York_938_2006[&amp;!color=#3EA3C5</v>
      </c>
      <c r="E138">
        <v>1</v>
      </c>
      <c r="F138" t="s">
        <v>666</v>
      </c>
      <c r="G138">
        <v>0</v>
      </c>
      <c r="H138" t="s">
        <v>664</v>
      </c>
      <c r="I138" t="str">
        <f t="shared" si="5"/>
        <v>CY020372_A_New_York_938_2006[&amp;!color=#3EA3C5, Dom1=Extinct, Dom2=Dominant]</v>
      </c>
    </row>
    <row r="139" spans="1:9" x14ac:dyDescent="0.3">
      <c r="A139" t="s">
        <v>140</v>
      </c>
      <c r="B139" t="s">
        <v>655</v>
      </c>
      <c r="C139" t="s">
        <v>613</v>
      </c>
      <c r="D139" t="str">
        <f t="shared" si="4"/>
        <v>CY114404_A_Netherlands_363_2006[&amp;!color=#6D9431</v>
      </c>
      <c r="E139">
        <v>0</v>
      </c>
      <c r="F139" t="s">
        <v>664</v>
      </c>
      <c r="G139">
        <v>0</v>
      </c>
      <c r="H139" t="s">
        <v>664</v>
      </c>
      <c r="I139" t="str">
        <f t="shared" si="5"/>
        <v>CY114404_A_Netherlands_363_2006[&amp;!color=#6D9431, Dom1=Extinct, Dom2=Extinct]</v>
      </c>
    </row>
    <row r="140" spans="1:9" x14ac:dyDescent="0.3">
      <c r="A140" t="s">
        <v>142</v>
      </c>
      <c r="B140" t="s">
        <v>655</v>
      </c>
      <c r="C140" t="s">
        <v>613</v>
      </c>
      <c r="D140" t="str">
        <f t="shared" si="4"/>
        <v>CY025428_A_California_UR06_0347_2007[&amp;!color=#6D9431</v>
      </c>
      <c r="E140">
        <v>1</v>
      </c>
      <c r="F140" t="s">
        <v>666</v>
      </c>
      <c r="G140">
        <v>0</v>
      </c>
      <c r="H140" t="s">
        <v>664</v>
      </c>
      <c r="I140" t="str">
        <f t="shared" si="5"/>
        <v>CY025428_A_California_UR06_0347_2007[&amp;!color=#6D9431, Dom1=Extinct, Dom2=Dominant]</v>
      </c>
    </row>
    <row r="141" spans="1:9" x14ac:dyDescent="0.3">
      <c r="A141" t="s">
        <v>143</v>
      </c>
      <c r="B141" t="s">
        <v>655</v>
      </c>
      <c r="C141" t="s">
        <v>613</v>
      </c>
      <c r="D141" t="str">
        <f t="shared" si="4"/>
        <v>CY027570_A_Texas_UR06_0358_2007[&amp;!color=#6D9431</v>
      </c>
      <c r="E141">
        <v>1</v>
      </c>
      <c r="F141" t="s">
        <v>666</v>
      </c>
      <c r="G141">
        <v>0</v>
      </c>
      <c r="H141" t="s">
        <v>664</v>
      </c>
      <c r="I141" t="str">
        <f t="shared" si="5"/>
        <v>CY027570_A_Texas_UR06_0358_2007[&amp;!color=#6D9431, Dom1=Extinct, Dom2=Dominant]</v>
      </c>
    </row>
    <row r="142" spans="1:9" x14ac:dyDescent="0.3">
      <c r="A142" t="s">
        <v>144</v>
      </c>
      <c r="B142" t="s">
        <v>655</v>
      </c>
      <c r="C142" t="s">
        <v>613</v>
      </c>
      <c r="D142" t="str">
        <f t="shared" si="4"/>
        <v>CY039406_A_Taiwan_70002_2007[&amp;!color=#6D9431</v>
      </c>
      <c r="E142">
        <v>0</v>
      </c>
      <c r="F142" t="s">
        <v>664</v>
      </c>
      <c r="G142">
        <v>0</v>
      </c>
      <c r="H142" t="s">
        <v>664</v>
      </c>
      <c r="I142" t="str">
        <f t="shared" si="5"/>
        <v>CY039406_A_Taiwan_70002_2007[&amp;!color=#6D9431, Dom1=Extinct, Dom2=Extinct]</v>
      </c>
    </row>
    <row r="143" spans="1:9" x14ac:dyDescent="0.3">
      <c r="A143" t="s">
        <v>145</v>
      </c>
      <c r="B143" t="s">
        <v>655</v>
      </c>
      <c r="C143" t="s">
        <v>613</v>
      </c>
      <c r="D143" t="str">
        <f t="shared" si="4"/>
        <v>CY039414_A_Taiwan_70113_2007[&amp;!color=#6D9431</v>
      </c>
      <c r="E143">
        <v>0</v>
      </c>
      <c r="F143" t="s">
        <v>664</v>
      </c>
      <c r="G143">
        <v>0</v>
      </c>
      <c r="H143" t="s">
        <v>664</v>
      </c>
      <c r="I143" t="str">
        <f t="shared" si="5"/>
        <v>CY039414_A_Taiwan_70113_2007[&amp;!color=#6D9431, Dom1=Extinct, Dom2=Extinct]</v>
      </c>
    </row>
    <row r="144" spans="1:9" x14ac:dyDescent="0.3">
      <c r="A144" t="s">
        <v>146</v>
      </c>
      <c r="B144" t="s">
        <v>655</v>
      </c>
      <c r="C144" t="s">
        <v>613</v>
      </c>
      <c r="D144" t="str">
        <f t="shared" si="4"/>
        <v>CY040057_A_Taiwan_70307_2007[&amp;!color=#6D9431</v>
      </c>
      <c r="E144">
        <v>0</v>
      </c>
      <c r="F144" t="s">
        <v>664</v>
      </c>
      <c r="G144">
        <v>0</v>
      </c>
      <c r="H144" t="s">
        <v>664</v>
      </c>
      <c r="I144" t="str">
        <f t="shared" si="5"/>
        <v>CY040057_A_Taiwan_70307_2007[&amp;!color=#6D9431, Dom1=Extinct, Dom2=Extinct]</v>
      </c>
    </row>
    <row r="145" spans="1:9" x14ac:dyDescent="0.3">
      <c r="A145" t="s">
        <v>147</v>
      </c>
      <c r="B145" t="s">
        <v>655</v>
      </c>
      <c r="C145" t="s">
        <v>613</v>
      </c>
      <c r="D145" t="str">
        <f t="shared" si="4"/>
        <v>CY040073_A_Taiwan_2361_2007[&amp;!color=#6D9431</v>
      </c>
      <c r="E145">
        <v>0</v>
      </c>
      <c r="F145" t="s">
        <v>664</v>
      </c>
      <c r="G145">
        <v>0</v>
      </c>
      <c r="H145" t="s">
        <v>664</v>
      </c>
      <c r="I145" t="str">
        <f t="shared" si="5"/>
        <v>CY040073_A_Taiwan_2361_2007[&amp;!color=#6D9431, Dom1=Extinct, Dom2=Extinct]</v>
      </c>
    </row>
    <row r="146" spans="1:9" x14ac:dyDescent="0.3">
      <c r="A146" t="s">
        <v>148</v>
      </c>
      <c r="B146" t="s">
        <v>655</v>
      </c>
      <c r="C146" t="s">
        <v>613</v>
      </c>
      <c r="D146" t="str">
        <f t="shared" si="4"/>
        <v>CY114412_A_Netherlands_69_2007[&amp;!color=#6D9431</v>
      </c>
      <c r="E146">
        <v>1</v>
      </c>
      <c r="F146" t="s">
        <v>666</v>
      </c>
      <c r="G146">
        <v>0</v>
      </c>
      <c r="H146" t="s">
        <v>664</v>
      </c>
      <c r="I146" t="str">
        <f t="shared" si="5"/>
        <v>CY114412_A_Netherlands_69_2007[&amp;!color=#6D9431, Dom1=Extinct, Dom2=Dominant]</v>
      </c>
    </row>
    <row r="147" spans="1:9" x14ac:dyDescent="0.3">
      <c r="A147" t="s">
        <v>149</v>
      </c>
      <c r="B147" t="s">
        <v>655</v>
      </c>
      <c r="C147" t="s">
        <v>613</v>
      </c>
      <c r="D147" t="str">
        <f t="shared" si="4"/>
        <v>CY114420_A_Netherlands_348_2007[&amp;!color=#6D9431</v>
      </c>
      <c r="E147">
        <v>0</v>
      </c>
      <c r="F147" t="s">
        <v>664</v>
      </c>
      <c r="G147">
        <v>0</v>
      </c>
      <c r="H147" t="s">
        <v>664</v>
      </c>
      <c r="I147" t="str">
        <f t="shared" si="5"/>
        <v>CY114420_A_Netherlands_348_2007[&amp;!color=#6D9431, Dom1=Extinct, Dom2=Extinct]</v>
      </c>
    </row>
    <row r="148" spans="1:9" x14ac:dyDescent="0.3">
      <c r="A148" t="s">
        <v>150</v>
      </c>
      <c r="B148" t="s">
        <v>655</v>
      </c>
      <c r="C148" t="s">
        <v>613</v>
      </c>
      <c r="D148" t="str">
        <f t="shared" si="4"/>
        <v>EPI577980_A_Brisbane_10_2007[&amp;!color=#6D9431</v>
      </c>
      <c r="E148">
        <v>0</v>
      </c>
      <c r="F148" t="s">
        <v>664</v>
      </c>
      <c r="G148">
        <v>0</v>
      </c>
      <c r="H148" t="s">
        <v>664</v>
      </c>
      <c r="I148" t="str">
        <f t="shared" si="5"/>
        <v>EPI577980_A_Brisbane_10_2007[&amp;!color=#6D9431, Dom1=Extinct, Dom2=Extinct]</v>
      </c>
    </row>
    <row r="149" spans="1:9" x14ac:dyDescent="0.3">
      <c r="A149" t="s">
        <v>151</v>
      </c>
      <c r="B149" t="s">
        <v>655</v>
      </c>
      <c r="C149" t="s">
        <v>613</v>
      </c>
      <c r="D149" t="str">
        <f t="shared" si="4"/>
        <v>CY037310_A_Qatar_AF02_2008[&amp;!color=#6D9431</v>
      </c>
      <c r="E149">
        <v>1</v>
      </c>
      <c r="F149" t="s">
        <v>666</v>
      </c>
      <c r="G149">
        <v>1</v>
      </c>
      <c r="H149" t="s">
        <v>666</v>
      </c>
      <c r="I149" t="str">
        <f t="shared" si="5"/>
        <v>CY037310_A_Qatar_AF02_2008[&amp;!color=#6D9431, Dom1=Dominant, Dom2=Dominant]</v>
      </c>
    </row>
    <row r="150" spans="1:9" x14ac:dyDescent="0.3">
      <c r="A150" t="s">
        <v>152</v>
      </c>
      <c r="B150" t="s">
        <v>655</v>
      </c>
      <c r="C150" t="s">
        <v>613</v>
      </c>
      <c r="D150" t="str">
        <f t="shared" si="4"/>
        <v>CY040105_A_Taiwan_70120_2008[&amp;!color=#6D9431</v>
      </c>
      <c r="E150">
        <v>1</v>
      </c>
      <c r="F150" t="s">
        <v>666</v>
      </c>
      <c r="G150">
        <v>0</v>
      </c>
      <c r="H150" t="s">
        <v>664</v>
      </c>
      <c r="I150" t="str">
        <f t="shared" si="5"/>
        <v>CY040105_A_Taiwan_70120_2008[&amp;!color=#6D9431, Dom1=Extinct, Dom2=Dominant]</v>
      </c>
    </row>
    <row r="151" spans="1:9" x14ac:dyDescent="0.3">
      <c r="A151" t="s">
        <v>153</v>
      </c>
      <c r="B151" t="s">
        <v>655</v>
      </c>
      <c r="C151" t="s">
        <v>613</v>
      </c>
      <c r="D151" t="str">
        <f t="shared" si="4"/>
        <v>CY037326_A_Korea_AF05_2008[&amp;!color=#6D9431</v>
      </c>
      <c r="E151">
        <v>1</v>
      </c>
      <c r="F151" t="s">
        <v>666</v>
      </c>
      <c r="G151">
        <v>0</v>
      </c>
      <c r="H151" t="s">
        <v>664</v>
      </c>
      <c r="I151" t="str">
        <f t="shared" si="5"/>
        <v>CY037326_A_Korea_AF05_2008[&amp;!color=#6D9431, Dom1=Extinct, Dom2=Dominant]</v>
      </c>
    </row>
    <row r="152" spans="1:9" x14ac:dyDescent="0.3">
      <c r="A152" t="s">
        <v>154</v>
      </c>
      <c r="B152" t="s">
        <v>655</v>
      </c>
      <c r="C152" t="s">
        <v>613</v>
      </c>
      <c r="D152" t="str">
        <f t="shared" si="4"/>
        <v>CY044603_A_Boston_40_2008[&amp;!color=#6D9431</v>
      </c>
      <c r="E152">
        <v>1</v>
      </c>
      <c r="F152" t="s">
        <v>666</v>
      </c>
      <c r="G152">
        <v>0</v>
      </c>
      <c r="H152" t="s">
        <v>664</v>
      </c>
      <c r="I152" t="str">
        <f t="shared" si="5"/>
        <v>CY044603_A_Boston_40_2008[&amp;!color=#6D9431, Dom1=Extinct, Dom2=Dominant]</v>
      </c>
    </row>
    <row r="153" spans="1:9" x14ac:dyDescent="0.3">
      <c r="A153" t="s">
        <v>155</v>
      </c>
      <c r="B153" t="s">
        <v>655</v>
      </c>
      <c r="C153" t="s">
        <v>613</v>
      </c>
      <c r="D153" t="str">
        <f t="shared" si="4"/>
        <v>CY173286_A_New_York_1155_2008[&amp;!color=#6D9431</v>
      </c>
      <c r="E153">
        <v>1</v>
      </c>
      <c r="F153" t="s">
        <v>666</v>
      </c>
      <c r="G153">
        <v>1</v>
      </c>
      <c r="H153" t="s">
        <v>666</v>
      </c>
      <c r="I153" t="str">
        <f t="shared" si="5"/>
        <v>CY173286_A_New_York_1155_2008[&amp;!color=#6D9431, Dom1=Dominant, Dom2=Dominant]</v>
      </c>
    </row>
    <row r="154" spans="1:9" x14ac:dyDescent="0.3">
      <c r="A154" t="s">
        <v>156</v>
      </c>
      <c r="B154" t="s">
        <v>655</v>
      </c>
      <c r="C154" t="s">
        <v>613</v>
      </c>
      <c r="D154" t="str">
        <f t="shared" si="4"/>
        <v>CY044827_A_Boston_88_2008[&amp;!color=#6D9431</v>
      </c>
      <c r="E154">
        <v>1</v>
      </c>
      <c r="F154" t="s">
        <v>666</v>
      </c>
      <c r="G154">
        <v>1</v>
      </c>
      <c r="H154" t="s">
        <v>666</v>
      </c>
      <c r="I154" t="str">
        <f t="shared" si="5"/>
        <v>CY044827_A_Boston_88_2008[&amp;!color=#6D9431, Dom1=Dominant, Dom2=Dominant]</v>
      </c>
    </row>
    <row r="155" spans="1:9" x14ac:dyDescent="0.3">
      <c r="A155" t="s">
        <v>157</v>
      </c>
      <c r="B155" t="s">
        <v>655</v>
      </c>
      <c r="C155" t="s">
        <v>613</v>
      </c>
      <c r="D155" t="str">
        <f t="shared" si="4"/>
        <v>CY113020_A_Netherlands_377_2008[&amp;!color=#6D9431</v>
      </c>
      <c r="E155">
        <v>1</v>
      </c>
      <c r="F155" t="s">
        <v>666</v>
      </c>
      <c r="G155">
        <v>1</v>
      </c>
      <c r="H155" t="s">
        <v>666</v>
      </c>
      <c r="I155" t="str">
        <f t="shared" si="5"/>
        <v>CY113020_A_Netherlands_377_2008[&amp;!color=#6D9431, Dom1=Dominant, Dom2=Dominant]</v>
      </c>
    </row>
    <row r="156" spans="1:9" x14ac:dyDescent="0.3">
      <c r="A156" t="s">
        <v>159</v>
      </c>
      <c r="B156" t="s">
        <v>656</v>
      </c>
      <c r="C156" t="s">
        <v>614</v>
      </c>
      <c r="D156" t="str">
        <f t="shared" si="4"/>
        <v>CY147666_A_Mexico_24013_2008[&amp;!color=#800000</v>
      </c>
      <c r="E156">
        <v>0</v>
      </c>
      <c r="F156" t="s">
        <v>664</v>
      </c>
      <c r="G156">
        <v>0</v>
      </c>
      <c r="H156" t="s">
        <v>664</v>
      </c>
      <c r="I156" t="str">
        <f t="shared" si="5"/>
        <v>CY147666_A_Mexico_24013_2008[&amp;!color=#800000, Dom1=Extinct, Dom2=Extinct]</v>
      </c>
    </row>
    <row r="157" spans="1:9" x14ac:dyDescent="0.3">
      <c r="A157" t="s">
        <v>160</v>
      </c>
      <c r="B157" t="s">
        <v>656</v>
      </c>
      <c r="C157" t="s">
        <v>614</v>
      </c>
      <c r="D157" t="str">
        <f t="shared" si="4"/>
        <v>CY093316_A_Kyrgyzstan_WRAIR1256P_2008[&amp;!color=#800000</v>
      </c>
      <c r="E157">
        <v>1</v>
      </c>
      <c r="F157" t="s">
        <v>666</v>
      </c>
      <c r="G157">
        <v>0</v>
      </c>
      <c r="H157" t="s">
        <v>664</v>
      </c>
      <c r="I157" t="str">
        <f t="shared" si="5"/>
        <v>CY093316_A_Kyrgyzstan_WRAIR1256P_2008[&amp;!color=#800000, Dom1=Extinct, Dom2=Dominant]</v>
      </c>
    </row>
    <row r="158" spans="1:9" x14ac:dyDescent="0.3">
      <c r="A158" t="s">
        <v>161</v>
      </c>
      <c r="B158" t="s">
        <v>656</v>
      </c>
      <c r="C158" t="s">
        <v>614</v>
      </c>
      <c r="D158" t="str">
        <f t="shared" si="4"/>
        <v>CY050611_A_New_York_3018_2009[&amp;!color=#800000</v>
      </c>
      <c r="E158">
        <v>1</v>
      </c>
      <c r="F158" t="s">
        <v>666</v>
      </c>
      <c r="G158">
        <v>1</v>
      </c>
      <c r="H158" t="s">
        <v>666</v>
      </c>
      <c r="I158" t="str">
        <f t="shared" si="5"/>
        <v>CY050611_A_New_York_3018_2009[&amp;!color=#800000, Dom1=Dominant, Dom2=Dominant]</v>
      </c>
    </row>
    <row r="159" spans="1:9" x14ac:dyDescent="0.3">
      <c r="A159" t="s">
        <v>162</v>
      </c>
      <c r="B159" t="s">
        <v>656</v>
      </c>
      <c r="C159" t="s">
        <v>614</v>
      </c>
      <c r="D159" t="str">
        <f t="shared" si="4"/>
        <v>CY050731_A_New_York_3143_2009[&amp;!color=#800000</v>
      </c>
      <c r="E159">
        <v>1</v>
      </c>
      <c r="F159" t="s">
        <v>666</v>
      </c>
      <c r="G159">
        <v>0</v>
      </c>
      <c r="H159" t="s">
        <v>664</v>
      </c>
      <c r="I159" t="str">
        <f t="shared" si="5"/>
        <v>CY050731_A_New_York_3143_2009[&amp;!color=#800000, Dom1=Extinct, Dom2=Dominant]</v>
      </c>
    </row>
    <row r="160" spans="1:9" x14ac:dyDescent="0.3">
      <c r="A160" t="s">
        <v>163</v>
      </c>
      <c r="B160" t="s">
        <v>656</v>
      </c>
      <c r="C160" t="s">
        <v>614</v>
      </c>
      <c r="D160" t="str">
        <f t="shared" si="4"/>
        <v>CY050795_A_New_York_3491_2009[&amp;!color=#800000</v>
      </c>
      <c r="E160">
        <v>1</v>
      </c>
      <c r="F160" t="s">
        <v>666</v>
      </c>
      <c r="G160">
        <v>0</v>
      </c>
      <c r="H160" t="s">
        <v>664</v>
      </c>
      <c r="I160" t="str">
        <f t="shared" si="5"/>
        <v>CY050795_A_New_York_3491_2009[&amp;!color=#800000, Dom1=Extinct, Dom2=Dominant]</v>
      </c>
    </row>
    <row r="161" spans="1:9" x14ac:dyDescent="0.3">
      <c r="A161" t="s">
        <v>164</v>
      </c>
      <c r="B161" t="s">
        <v>656</v>
      </c>
      <c r="C161" t="s">
        <v>614</v>
      </c>
      <c r="D161" t="str">
        <f t="shared" si="4"/>
        <v>CY050827_A_New_York_3738_2009[&amp;!color=#800000</v>
      </c>
      <c r="E161">
        <v>1</v>
      </c>
      <c r="F161" t="s">
        <v>666</v>
      </c>
      <c r="G161">
        <v>0</v>
      </c>
      <c r="H161" t="s">
        <v>664</v>
      </c>
      <c r="I161" t="str">
        <f t="shared" si="5"/>
        <v>CY050827_A_New_York_3738_2009[&amp;!color=#800000, Dom1=Extinct, Dom2=Dominant]</v>
      </c>
    </row>
    <row r="162" spans="1:9" x14ac:dyDescent="0.3">
      <c r="A162" t="s">
        <v>165</v>
      </c>
      <c r="B162" t="s">
        <v>656</v>
      </c>
      <c r="C162" t="s">
        <v>614</v>
      </c>
      <c r="D162" t="str">
        <f t="shared" si="4"/>
        <v>CY064830_A_California_VRDL138_2009[&amp;!color=#800000</v>
      </c>
      <c r="E162">
        <v>0</v>
      </c>
      <c r="F162" t="s">
        <v>664</v>
      </c>
      <c r="G162">
        <v>0</v>
      </c>
      <c r="H162" t="s">
        <v>664</v>
      </c>
      <c r="I162" t="str">
        <f t="shared" si="5"/>
        <v>CY064830_A_California_VRDL138_2009[&amp;!color=#800000, Dom1=Extinct, Dom2=Extinct]</v>
      </c>
    </row>
    <row r="163" spans="1:9" x14ac:dyDescent="0.3">
      <c r="A163" t="s">
        <v>166</v>
      </c>
      <c r="B163" t="s">
        <v>656</v>
      </c>
      <c r="C163" t="s">
        <v>614</v>
      </c>
      <c r="D163" t="str">
        <f t="shared" si="4"/>
        <v>CY067976_A_California_VRDL339_2009[&amp;!color=#800000</v>
      </c>
      <c r="E163">
        <v>1</v>
      </c>
      <c r="F163" t="s">
        <v>666</v>
      </c>
      <c r="G163">
        <v>0</v>
      </c>
      <c r="H163" t="s">
        <v>664</v>
      </c>
      <c r="I163" t="str">
        <f t="shared" si="5"/>
        <v>CY067976_A_California_VRDL339_2009[&amp;!color=#800000, Dom1=Extinct, Dom2=Dominant]</v>
      </c>
    </row>
    <row r="164" spans="1:9" x14ac:dyDescent="0.3">
      <c r="A164" t="s">
        <v>167</v>
      </c>
      <c r="B164" t="s">
        <v>656</v>
      </c>
      <c r="C164" t="s">
        <v>614</v>
      </c>
      <c r="D164" t="str">
        <f t="shared" si="4"/>
        <v>CY068104_A_California_VRDL368_2009[&amp;!color=#800000</v>
      </c>
      <c r="E164">
        <v>1</v>
      </c>
      <c r="F164" t="s">
        <v>666</v>
      </c>
      <c r="G164">
        <v>0</v>
      </c>
      <c r="H164" t="s">
        <v>664</v>
      </c>
      <c r="I164" t="str">
        <f t="shared" si="5"/>
        <v>CY068104_A_California_VRDL368_2009[&amp;!color=#800000, Dom1=Extinct, Dom2=Dominant]</v>
      </c>
    </row>
    <row r="165" spans="1:9" x14ac:dyDescent="0.3">
      <c r="A165" t="s">
        <v>168</v>
      </c>
      <c r="B165" t="s">
        <v>656</v>
      </c>
      <c r="C165" t="s">
        <v>614</v>
      </c>
      <c r="D165" t="str">
        <f t="shared" si="4"/>
        <v>CY068208_A_California_VRDL170_2009[&amp;!color=#800000</v>
      </c>
      <c r="E165">
        <v>0</v>
      </c>
      <c r="F165" t="s">
        <v>664</v>
      </c>
      <c r="G165">
        <v>0</v>
      </c>
      <c r="H165" t="s">
        <v>664</v>
      </c>
      <c r="I165" t="str">
        <f t="shared" si="5"/>
        <v>CY068208_A_California_VRDL170_2009[&amp;!color=#800000, Dom1=Extinct, Dom2=Extinct]</v>
      </c>
    </row>
    <row r="166" spans="1:9" x14ac:dyDescent="0.3">
      <c r="A166" t="s">
        <v>169</v>
      </c>
      <c r="B166" t="s">
        <v>656</v>
      </c>
      <c r="C166" t="s">
        <v>614</v>
      </c>
      <c r="D166" t="str">
        <f t="shared" si="4"/>
        <v>CY068232_A_California_VRDL188_2009[&amp;!color=#800000</v>
      </c>
      <c r="E166">
        <v>1</v>
      </c>
      <c r="F166" t="s">
        <v>666</v>
      </c>
      <c r="G166">
        <v>0</v>
      </c>
      <c r="H166" t="s">
        <v>664</v>
      </c>
      <c r="I166" t="str">
        <f t="shared" si="5"/>
        <v>CY068232_A_California_VRDL188_2009[&amp;!color=#800000, Dom1=Extinct, Dom2=Dominant]</v>
      </c>
    </row>
    <row r="167" spans="1:9" x14ac:dyDescent="0.3">
      <c r="A167" t="s">
        <v>170</v>
      </c>
      <c r="B167" t="s">
        <v>656</v>
      </c>
      <c r="C167" t="s">
        <v>614</v>
      </c>
      <c r="D167" t="str">
        <f t="shared" si="4"/>
        <v>CY068296_A_California_VRDL247_2009[&amp;!color=#800000</v>
      </c>
      <c r="E167">
        <v>1</v>
      </c>
      <c r="F167" t="s">
        <v>666</v>
      </c>
      <c r="G167">
        <v>0</v>
      </c>
      <c r="H167" t="s">
        <v>664</v>
      </c>
      <c r="I167" t="str">
        <f t="shared" si="5"/>
        <v>CY068296_A_California_VRDL247_2009[&amp;!color=#800000, Dom1=Extinct, Dom2=Dominant]</v>
      </c>
    </row>
    <row r="168" spans="1:9" x14ac:dyDescent="0.3">
      <c r="A168" t="s">
        <v>171</v>
      </c>
      <c r="B168" t="s">
        <v>656</v>
      </c>
      <c r="C168" t="s">
        <v>614</v>
      </c>
      <c r="D168" t="str">
        <f t="shared" si="4"/>
        <v>CY068336_A_California_VRDL260_2009[&amp;!color=#800000</v>
      </c>
      <c r="E168">
        <v>1</v>
      </c>
      <c r="F168" t="s">
        <v>666</v>
      </c>
      <c r="G168">
        <v>0</v>
      </c>
      <c r="H168" t="s">
        <v>664</v>
      </c>
      <c r="I168" t="str">
        <f t="shared" si="5"/>
        <v>CY068336_A_California_VRDL260_2009[&amp;!color=#800000, Dom1=Extinct, Dom2=Dominant]</v>
      </c>
    </row>
    <row r="169" spans="1:9" x14ac:dyDescent="0.3">
      <c r="A169" t="s">
        <v>172</v>
      </c>
      <c r="B169" t="s">
        <v>656</v>
      </c>
      <c r="C169" t="s">
        <v>614</v>
      </c>
      <c r="D169" t="str">
        <f t="shared" si="4"/>
        <v>CY068360_A_California_VRDL263_2009[&amp;!color=#800000</v>
      </c>
      <c r="E169">
        <v>1</v>
      </c>
      <c r="F169" t="s">
        <v>666</v>
      </c>
      <c r="G169">
        <v>0</v>
      </c>
      <c r="H169" t="s">
        <v>664</v>
      </c>
      <c r="I169" t="str">
        <f t="shared" si="5"/>
        <v>CY068360_A_California_VRDL263_2009[&amp;!color=#800000, Dom1=Extinct, Dom2=Dominant]</v>
      </c>
    </row>
    <row r="170" spans="1:9" x14ac:dyDescent="0.3">
      <c r="A170" t="s">
        <v>173</v>
      </c>
      <c r="B170" t="s">
        <v>656</v>
      </c>
      <c r="C170" t="s">
        <v>614</v>
      </c>
      <c r="D170" t="str">
        <f t="shared" si="4"/>
        <v>CY068416_A_California_VRDL277_2009[&amp;!color=#800000</v>
      </c>
      <c r="E170">
        <v>1</v>
      </c>
      <c r="F170" t="s">
        <v>666</v>
      </c>
      <c r="G170">
        <v>0</v>
      </c>
      <c r="H170" t="s">
        <v>664</v>
      </c>
      <c r="I170" t="str">
        <f t="shared" si="5"/>
        <v>CY068416_A_California_VRDL277_2009[&amp;!color=#800000, Dom1=Extinct, Dom2=Dominant]</v>
      </c>
    </row>
    <row r="171" spans="1:9" x14ac:dyDescent="0.3">
      <c r="A171" t="s">
        <v>174</v>
      </c>
      <c r="B171" t="s">
        <v>656</v>
      </c>
      <c r="C171" t="s">
        <v>614</v>
      </c>
      <c r="D171" t="str">
        <f t="shared" si="4"/>
        <v>CY068480_A_California_VRDL309_2009[&amp;!color=#800000</v>
      </c>
      <c r="E171">
        <v>0</v>
      </c>
      <c r="F171" t="s">
        <v>664</v>
      </c>
      <c r="G171">
        <v>0</v>
      </c>
      <c r="H171" t="s">
        <v>664</v>
      </c>
      <c r="I171" t="str">
        <f t="shared" si="5"/>
        <v>CY068480_A_California_VRDL309_2009[&amp;!color=#800000, Dom1=Extinct, Dom2=Extinct]</v>
      </c>
    </row>
    <row r="172" spans="1:9" x14ac:dyDescent="0.3">
      <c r="A172" t="s">
        <v>175</v>
      </c>
      <c r="B172" t="s">
        <v>656</v>
      </c>
      <c r="C172" t="s">
        <v>614</v>
      </c>
      <c r="D172" t="str">
        <f t="shared" si="4"/>
        <v>CY068640_A_California_VRDL394_2009[&amp;!color=#800000</v>
      </c>
      <c r="E172">
        <v>1</v>
      </c>
      <c r="F172" t="s">
        <v>666</v>
      </c>
      <c r="G172">
        <v>0</v>
      </c>
      <c r="H172" t="s">
        <v>664</v>
      </c>
      <c r="I172" t="str">
        <f t="shared" si="5"/>
        <v>CY068640_A_California_VRDL394_2009[&amp;!color=#800000, Dom1=Extinct, Dom2=Dominant]</v>
      </c>
    </row>
    <row r="173" spans="1:9" x14ac:dyDescent="0.3">
      <c r="A173" t="s">
        <v>176</v>
      </c>
      <c r="B173" t="s">
        <v>656</v>
      </c>
      <c r="C173" t="s">
        <v>614</v>
      </c>
      <c r="D173" t="str">
        <f t="shared" si="4"/>
        <v>CY068781_A_California_VRDL205_2009[&amp;!color=#800000</v>
      </c>
      <c r="E173">
        <v>1</v>
      </c>
      <c r="F173" t="s">
        <v>666</v>
      </c>
      <c r="G173">
        <v>0</v>
      </c>
      <c r="H173" t="s">
        <v>664</v>
      </c>
      <c r="I173" t="str">
        <f t="shared" si="5"/>
        <v>CY068781_A_California_VRDL205_2009[&amp;!color=#800000, Dom1=Extinct, Dom2=Dominant]</v>
      </c>
    </row>
    <row r="174" spans="1:9" x14ac:dyDescent="0.3">
      <c r="A174" t="s">
        <v>177</v>
      </c>
      <c r="B174" t="s">
        <v>656</v>
      </c>
      <c r="C174" t="s">
        <v>614</v>
      </c>
      <c r="D174" t="str">
        <f t="shared" si="4"/>
        <v>CY069322_A_Korea_WRAIR1038P_2009[&amp;!color=#800000</v>
      </c>
      <c r="E174">
        <v>1</v>
      </c>
      <c r="F174" t="s">
        <v>666</v>
      </c>
      <c r="G174">
        <v>0</v>
      </c>
      <c r="H174" t="s">
        <v>664</v>
      </c>
      <c r="I174" t="str">
        <f t="shared" si="5"/>
        <v>CY069322_A_Korea_WRAIR1038P_2009[&amp;!color=#800000, Dom1=Extinct, Dom2=Dominant]</v>
      </c>
    </row>
    <row r="175" spans="1:9" x14ac:dyDescent="0.3">
      <c r="A175" t="s">
        <v>178</v>
      </c>
      <c r="B175" t="s">
        <v>656</v>
      </c>
      <c r="C175" t="s">
        <v>614</v>
      </c>
      <c r="D175" t="str">
        <f t="shared" si="4"/>
        <v>CY069426_A_Japan_WRAIR1140P_2009[&amp;!color=#800000</v>
      </c>
      <c r="E175">
        <v>0</v>
      </c>
      <c r="F175" t="s">
        <v>664</v>
      </c>
      <c r="G175">
        <v>0</v>
      </c>
      <c r="H175" t="s">
        <v>664</v>
      </c>
      <c r="I175" t="str">
        <f t="shared" si="5"/>
        <v>CY069426_A_Japan_WRAIR1140P_2009[&amp;!color=#800000, Dom1=Extinct, Dom2=Extinct]</v>
      </c>
    </row>
    <row r="176" spans="1:9" x14ac:dyDescent="0.3">
      <c r="A176" t="s">
        <v>179</v>
      </c>
      <c r="B176" t="s">
        <v>656</v>
      </c>
      <c r="C176" t="s">
        <v>614</v>
      </c>
      <c r="D176" t="str">
        <f t="shared" si="4"/>
        <v>CY077432_A_California_VRDL356_2009[&amp;!color=#800000</v>
      </c>
      <c r="E176">
        <v>1</v>
      </c>
      <c r="F176" t="s">
        <v>666</v>
      </c>
      <c r="G176">
        <v>0</v>
      </c>
      <c r="H176" t="s">
        <v>664</v>
      </c>
      <c r="I176" t="str">
        <f t="shared" si="5"/>
        <v>CY077432_A_California_VRDL356_2009[&amp;!color=#800000, Dom1=Extinct, Dom2=Dominant]</v>
      </c>
    </row>
    <row r="177" spans="1:9" x14ac:dyDescent="0.3">
      <c r="A177" t="s">
        <v>180</v>
      </c>
      <c r="B177" t="s">
        <v>656</v>
      </c>
      <c r="C177" t="s">
        <v>614</v>
      </c>
      <c r="D177" t="str">
        <f t="shared" si="4"/>
        <v>CY084416_A_New_York_3918_2009[&amp;!color=#800000</v>
      </c>
      <c r="E177">
        <v>1</v>
      </c>
      <c r="F177" t="s">
        <v>666</v>
      </c>
      <c r="G177">
        <v>0</v>
      </c>
      <c r="H177" t="s">
        <v>664</v>
      </c>
      <c r="I177" t="str">
        <f t="shared" si="5"/>
        <v>CY084416_A_New_York_3918_2009[&amp;!color=#800000, Dom1=Extinct, Dom2=Dominant]</v>
      </c>
    </row>
    <row r="178" spans="1:9" x14ac:dyDescent="0.3">
      <c r="A178" t="s">
        <v>181</v>
      </c>
      <c r="B178" t="s">
        <v>656</v>
      </c>
      <c r="C178" t="s">
        <v>614</v>
      </c>
      <c r="D178" t="str">
        <f t="shared" si="4"/>
        <v>CY089740_A_Boston_40_2009[&amp;!color=#800000</v>
      </c>
      <c r="E178">
        <v>1</v>
      </c>
      <c r="F178" t="s">
        <v>666</v>
      </c>
      <c r="G178">
        <v>0</v>
      </c>
      <c r="H178" t="s">
        <v>664</v>
      </c>
      <c r="I178" t="str">
        <f t="shared" si="5"/>
        <v>CY089740_A_Boston_40_2009[&amp;!color=#800000, Dom1=Extinct, Dom2=Dominant]</v>
      </c>
    </row>
    <row r="179" spans="1:9" x14ac:dyDescent="0.3">
      <c r="A179" t="s">
        <v>182</v>
      </c>
      <c r="B179" t="s">
        <v>656</v>
      </c>
      <c r="C179" t="s">
        <v>614</v>
      </c>
      <c r="D179" t="str">
        <f t="shared" si="4"/>
        <v>CY089756_A_Boston_75_2009[&amp;!color=#800000</v>
      </c>
      <c r="E179">
        <v>0</v>
      </c>
      <c r="F179" t="s">
        <v>664</v>
      </c>
      <c r="G179">
        <v>0</v>
      </c>
      <c r="H179" t="s">
        <v>664</v>
      </c>
      <c r="I179" t="str">
        <f t="shared" si="5"/>
        <v>CY089756_A_Boston_75_2009[&amp;!color=#800000, Dom1=Extinct, Dom2=Extinct]</v>
      </c>
    </row>
    <row r="180" spans="1:9" x14ac:dyDescent="0.3">
      <c r="A180" t="s">
        <v>183</v>
      </c>
      <c r="B180" t="s">
        <v>656</v>
      </c>
      <c r="C180" t="s">
        <v>614</v>
      </c>
      <c r="D180" t="str">
        <f t="shared" si="4"/>
        <v>CY093237_A_South_Korea_WRAIR1171P_2009[&amp;!color=#800000</v>
      </c>
      <c r="E180">
        <v>1</v>
      </c>
      <c r="F180" t="s">
        <v>666</v>
      </c>
      <c r="G180">
        <v>0</v>
      </c>
      <c r="H180" t="s">
        <v>664</v>
      </c>
      <c r="I180" t="str">
        <f t="shared" si="5"/>
        <v>CY093237_A_South_Korea_WRAIR1171P_2009[&amp;!color=#800000, Dom1=Extinct, Dom2=Dominant]</v>
      </c>
    </row>
    <row r="181" spans="1:9" x14ac:dyDescent="0.3">
      <c r="A181" t="s">
        <v>184</v>
      </c>
      <c r="B181" t="s">
        <v>656</v>
      </c>
      <c r="C181" t="s">
        <v>614</v>
      </c>
      <c r="D181" t="str">
        <f t="shared" si="4"/>
        <v>CY093348_A_Kuwait_WRAIR1561P_2009[&amp;!color=#800000</v>
      </c>
      <c r="E181">
        <v>1</v>
      </c>
      <c r="F181" t="s">
        <v>666</v>
      </c>
      <c r="G181">
        <v>0</v>
      </c>
      <c r="H181" t="s">
        <v>664</v>
      </c>
      <c r="I181" t="str">
        <f t="shared" si="5"/>
        <v>CY093348_A_Kuwait_WRAIR1561P_2009[&amp;!color=#800000, Dom1=Extinct, Dom2=Dominant]</v>
      </c>
    </row>
    <row r="182" spans="1:9" x14ac:dyDescent="0.3">
      <c r="A182" t="s">
        <v>185</v>
      </c>
      <c r="B182" t="s">
        <v>656</v>
      </c>
      <c r="C182" t="s">
        <v>614</v>
      </c>
      <c r="D182" t="str">
        <f t="shared" si="4"/>
        <v>CY106599_A_Hong_Kong_H090_671_V10_2009[&amp;!color=#800000</v>
      </c>
      <c r="E182">
        <v>1</v>
      </c>
      <c r="F182" t="s">
        <v>666</v>
      </c>
      <c r="G182">
        <v>1</v>
      </c>
      <c r="H182" t="s">
        <v>666</v>
      </c>
      <c r="I182" t="str">
        <f t="shared" si="5"/>
        <v>CY106599_A_Hong_Kong_H090_671_V10_2009[&amp;!color=#800000, Dom1=Dominant, Dom2=Dominant]</v>
      </c>
    </row>
    <row r="183" spans="1:9" x14ac:dyDescent="0.3">
      <c r="A183" t="s">
        <v>186</v>
      </c>
      <c r="B183" t="s">
        <v>656</v>
      </c>
      <c r="C183" t="s">
        <v>614</v>
      </c>
      <c r="D183" t="str">
        <f t="shared" si="4"/>
        <v>CY106647_A_Hong_Kong_H090_689_V22_2009[&amp;!color=#800000</v>
      </c>
      <c r="E183">
        <v>1</v>
      </c>
      <c r="F183" t="s">
        <v>666</v>
      </c>
      <c r="G183">
        <v>0</v>
      </c>
      <c r="H183" t="s">
        <v>664</v>
      </c>
      <c r="I183" t="str">
        <f t="shared" si="5"/>
        <v>CY106647_A_Hong_Kong_H090_689_V22_2009[&amp;!color=#800000, Dom1=Extinct, Dom2=Dominant]</v>
      </c>
    </row>
    <row r="184" spans="1:9" x14ac:dyDescent="0.3">
      <c r="A184" t="s">
        <v>187</v>
      </c>
      <c r="B184" t="s">
        <v>656</v>
      </c>
      <c r="C184" t="s">
        <v>614</v>
      </c>
      <c r="D184" t="str">
        <f t="shared" si="4"/>
        <v>CY106655_A_Hong_Kong_H090_692_V10_2009[&amp;!color=#800000</v>
      </c>
      <c r="E184">
        <v>1</v>
      </c>
      <c r="F184" t="s">
        <v>666</v>
      </c>
      <c r="G184">
        <v>0</v>
      </c>
      <c r="H184" t="s">
        <v>664</v>
      </c>
      <c r="I184" t="str">
        <f t="shared" si="5"/>
        <v>CY106655_A_Hong_Kong_H090_692_V10_2009[&amp;!color=#800000, Dom1=Extinct, Dom2=Dominant]</v>
      </c>
    </row>
    <row r="185" spans="1:9" x14ac:dyDescent="0.3">
      <c r="A185" t="s">
        <v>188</v>
      </c>
      <c r="B185" t="s">
        <v>656</v>
      </c>
      <c r="C185" t="s">
        <v>614</v>
      </c>
      <c r="D185" t="str">
        <f t="shared" si="4"/>
        <v>CY106703_A_Hong_Kong_H090_714_V10_2009[&amp;!color=#800000</v>
      </c>
      <c r="E185">
        <v>1</v>
      </c>
      <c r="F185" t="s">
        <v>666</v>
      </c>
      <c r="G185">
        <v>0</v>
      </c>
      <c r="H185" t="s">
        <v>664</v>
      </c>
      <c r="I185" t="str">
        <f t="shared" si="5"/>
        <v>CY106703_A_Hong_Kong_H090_714_V10_2009[&amp;!color=#800000, Dom1=Extinct, Dom2=Dominant]</v>
      </c>
    </row>
    <row r="186" spans="1:9" x14ac:dyDescent="0.3">
      <c r="A186" t="s">
        <v>189</v>
      </c>
      <c r="B186" t="s">
        <v>656</v>
      </c>
      <c r="C186" t="s">
        <v>614</v>
      </c>
      <c r="D186" t="str">
        <f t="shared" si="4"/>
        <v>CY106735_A_Hong_Kong_H090_720_V31_2009[&amp;!color=#800000</v>
      </c>
      <c r="E186">
        <v>1</v>
      </c>
      <c r="F186" t="s">
        <v>666</v>
      </c>
      <c r="G186">
        <v>1</v>
      </c>
      <c r="H186" t="s">
        <v>666</v>
      </c>
      <c r="I186" t="str">
        <f t="shared" si="5"/>
        <v>CY106735_A_Hong_Kong_H090_720_V31_2009[&amp;!color=#800000, Dom1=Dominant, Dom2=Dominant]</v>
      </c>
    </row>
    <row r="187" spans="1:9" x14ac:dyDescent="0.3">
      <c r="A187" t="s">
        <v>190</v>
      </c>
      <c r="B187" t="s">
        <v>656</v>
      </c>
      <c r="C187" t="s">
        <v>614</v>
      </c>
      <c r="D187" t="str">
        <f t="shared" si="4"/>
        <v>CY106743_A_Hong_Kong_H090_724_V10_2009[&amp;!color=#800000</v>
      </c>
      <c r="E187">
        <v>1</v>
      </c>
      <c r="F187" t="s">
        <v>666</v>
      </c>
      <c r="G187">
        <v>0</v>
      </c>
      <c r="H187" t="s">
        <v>664</v>
      </c>
      <c r="I187" t="str">
        <f t="shared" si="5"/>
        <v>CY106743_A_Hong_Kong_H090_724_V10_2009[&amp;!color=#800000, Dom1=Extinct, Dom2=Dominant]</v>
      </c>
    </row>
    <row r="188" spans="1:9" x14ac:dyDescent="0.3">
      <c r="A188" t="s">
        <v>191</v>
      </c>
      <c r="B188" t="s">
        <v>656</v>
      </c>
      <c r="C188" t="s">
        <v>614</v>
      </c>
      <c r="D188" t="str">
        <f t="shared" si="4"/>
        <v>CY106751_A_Hong_Kong_H090_724_V20_2009[&amp;!color=#800000</v>
      </c>
      <c r="E188">
        <v>1</v>
      </c>
      <c r="F188" t="s">
        <v>666</v>
      </c>
      <c r="G188">
        <v>0</v>
      </c>
      <c r="H188" t="s">
        <v>664</v>
      </c>
      <c r="I188" t="str">
        <f t="shared" si="5"/>
        <v>CY106751_A_Hong_Kong_H090_724_V20_2009[&amp;!color=#800000, Dom1=Extinct, Dom2=Dominant]</v>
      </c>
    </row>
    <row r="189" spans="1:9" x14ac:dyDescent="0.3">
      <c r="A189" t="s">
        <v>192</v>
      </c>
      <c r="B189" t="s">
        <v>656</v>
      </c>
      <c r="C189" t="s">
        <v>614</v>
      </c>
      <c r="D189" t="str">
        <f t="shared" si="4"/>
        <v>CY106791_A_Hong_Kong_H090_733_V10_2009[&amp;!color=#800000</v>
      </c>
      <c r="E189">
        <v>1</v>
      </c>
      <c r="F189" t="s">
        <v>666</v>
      </c>
      <c r="G189">
        <v>0</v>
      </c>
      <c r="H189" t="s">
        <v>664</v>
      </c>
      <c r="I189" t="str">
        <f t="shared" si="5"/>
        <v>CY106791_A_Hong_Kong_H090_733_V10_2009[&amp;!color=#800000, Dom1=Extinct, Dom2=Dominant]</v>
      </c>
    </row>
    <row r="190" spans="1:9" x14ac:dyDescent="0.3">
      <c r="A190" t="s">
        <v>193</v>
      </c>
      <c r="B190" t="s">
        <v>656</v>
      </c>
      <c r="C190" t="s">
        <v>614</v>
      </c>
      <c r="D190" t="str">
        <f t="shared" si="4"/>
        <v>CY106847_A_Hong_Kong_H090_739_V22_2009[&amp;!color=#800000</v>
      </c>
      <c r="E190">
        <v>1</v>
      </c>
      <c r="F190" t="s">
        <v>666</v>
      </c>
      <c r="G190">
        <v>0</v>
      </c>
      <c r="H190" t="s">
        <v>664</v>
      </c>
      <c r="I190" t="str">
        <f t="shared" si="5"/>
        <v>CY106847_A_Hong_Kong_H090_739_V22_2009[&amp;!color=#800000, Dom1=Extinct, Dom2=Dominant]</v>
      </c>
    </row>
    <row r="191" spans="1:9" x14ac:dyDescent="0.3">
      <c r="A191" t="s">
        <v>194</v>
      </c>
      <c r="B191" t="s">
        <v>656</v>
      </c>
      <c r="C191" t="s">
        <v>614</v>
      </c>
      <c r="D191" t="str">
        <f t="shared" si="4"/>
        <v>CY106863_A_Hong_Kong_H090_739_V33_2009[&amp;!color=#800000</v>
      </c>
      <c r="E191">
        <v>1</v>
      </c>
      <c r="F191" t="s">
        <v>666</v>
      </c>
      <c r="G191">
        <v>0</v>
      </c>
      <c r="H191" t="s">
        <v>664</v>
      </c>
      <c r="I191" t="str">
        <f t="shared" si="5"/>
        <v>CY106863_A_Hong_Kong_H090_739_V33_2009[&amp;!color=#800000, Dom1=Extinct, Dom2=Dominant]</v>
      </c>
    </row>
    <row r="192" spans="1:9" x14ac:dyDescent="0.3">
      <c r="A192" t="s">
        <v>195</v>
      </c>
      <c r="B192" t="s">
        <v>656</v>
      </c>
      <c r="C192" t="s">
        <v>614</v>
      </c>
      <c r="D192" t="str">
        <f t="shared" si="4"/>
        <v>CY106871_A_Hong_Kong_H090_741_V10_2009[&amp;!color=#800000</v>
      </c>
      <c r="E192">
        <v>1</v>
      </c>
      <c r="F192" t="s">
        <v>666</v>
      </c>
      <c r="G192">
        <v>0</v>
      </c>
      <c r="H192" t="s">
        <v>664</v>
      </c>
      <c r="I192" t="str">
        <f t="shared" si="5"/>
        <v>CY106871_A_Hong_Kong_H090_741_V10_2009[&amp;!color=#800000, Dom1=Extinct, Dom2=Dominant]</v>
      </c>
    </row>
    <row r="193" spans="1:9" x14ac:dyDescent="0.3">
      <c r="A193" t="s">
        <v>196</v>
      </c>
      <c r="B193" t="s">
        <v>656</v>
      </c>
      <c r="C193" t="s">
        <v>614</v>
      </c>
      <c r="D193" t="str">
        <f t="shared" si="4"/>
        <v>CY106879_A_Hong_Kong_H090_747_V10_2009[&amp;!color=#800000</v>
      </c>
      <c r="E193">
        <v>1</v>
      </c>
      <c r="F193" t="s">
        <v>666</v>
      </c>
      <c r="G193">
        <v>0</v>
      </c>
      <c r="H193" t="s">
        <v>664</v>
      </c>
      <c r="I193" t="str">
        <f t="shared" si="5"/>
        <v>CY106879_A_Hong_Kong_H090_747_V10_2009[&amp;!color=#800000, Dom1=Extinct, Dom2=Dominant]</v>
      </c>
    </row>
    <row r="194" spans="1:9" x14ac:dyDescent="0.3">
      <c r="A194" t="s">
        <v>197</v>
      </c>
      <c r="B194" t="s">
        <v>656</v>
      </c>
      <c r="C194" t="s">
        <v>614</v>
      </c>
      <c r="D194" t="str">
        <f t="shared" si="4"/>
        <v>CY113028_A_Netherlands_69_2009[&amp;!color=#800000</v>
      </c>
      <c r="E194">
        <v>0</v>
      </c>
      <c r="F194" t="s">
        <v>664</v>
      </c>
      <c r="G194">
        <v>0</v>
      </c>
      <c r="H194" t="s">
        <v>664</v>
      </c>
      <c r="I194" t="str">
        <f t="shared" si="5"/>
        <v>CY113028_A_Netherlands_69_2009[&amp;!color=#800000, Dom1=Extinct, Dom2=Extinct]</v>
      </c>
    </row>
    <row r="195" spans="1:9" x14ac:dyDescent="0.3">
      <c r="A195" t="s">
        <v>198</v>
      </c>
      <c r="B195" t="s">
        <v>656</v>
      </c>
      <c r="C195" t="s">
        <v>614</v>
      </c>
      <c r="D195" t="str">
        <f t="shared" ref="D195:D258" si="6">CONCATENATE(A195,"[",B195)</f>
        <v>CY113044_A_Netherlands_761_2009[&amp;!color=#800000</v>
      </c>
      <c r="E195">
        <v>0</v>
      </c>
      <c r="F195" t="s">
        <v>664</v>
      </c>
      <c r="G195">
        <v>0</v>
      </c>
      <c r="H195" t="s">
        <v>664</v>
      </c>
      <c r="I195" t="str">
        <f t="shared" ref="I195:I258" si="7">CONCATENATE(A195,"[",B195,", ","Dom1=",H195,", ","Dom2=",F195,"]")</f>
        <v>CY113044_A_Netherlands_761_2009[&amp;!color=#800000, Dom1=Extinct, Dom2=Extinct]</v>
      </c>
    </row>
    <row r="196" spans="1:9" x14ac:dyDescent="0.3">
      <c r="A196" t="s">
        <v>199</v>
      </c>
      <c r="B196" t="s">
        <v>656</v>
      </c>
      <c r="C196" t="s">
        <v>614</v>
      </c>
      <c r="D196" t="str">
        <f t="shared" si="6"/>
        <v>CY115527_A_Hong_Kong_H090_689_V20_2009[&amp;!color=#800000</v>
      </c>
      <c r="E196">
        <v>1</v>
      </c>
      <c r="F196" t="s">
        <v>666</v>
      </c>
      <c r="G196">
        <v>0</v>
      </c>
      <c r="H196" t="s">
        <v>664</v>
      </c>
      <c r="I196" t="str">
        <f t="shared" si="7"/>
        <v>CY115527_A_Hong_Kong_H090_689_V20_2009[&amp;!color=#800000, Dom1=Extinct, Dom2=Dominant]</v>
      </c>
    </row>
    <row r="197" spans="1:9" x14ac:dyDescent="0.3">
      <c r="A197" t="s">
        <v>200</v>
      </c>
      <c r="B197" t="s">
        <v>656</v>
      </c>
      <c r="C197" t="s">
        <v>614</v>
      </c>
      <c r="D197" t="str">
        <f t="shared" si="6"/>
        <v>CY115647_A_Hong_Kong_H090_726_V10_2009[&amp;!color=#800000</v>
      </c>
      <c r="E197">
        <v>1</v>
      </c>
      <c r="F197" t="s">
        <v>666</v>
      </c>
      <c r="G197">
        <v>0</v>
      </c>
      <c r="H197" t="s">
        <v>664</v>
      </c>
      <c r="I197" t="str">
        <f t="shared" si="7"/>
        <v>CY115647_A_Hong_Kong_H090_726_V10_2009[&amp;!color=#800000, Dom1=Extinct, Dom2=Dominant]</v>
      </c>
    </row>
    <row r="198" spans="1:9" x14ac:dyDescent="0.3">
      <c r="A198" t="s">
        <v>201</v>
      </c>
      <c r="B198" t="s">
        <v>656</v>
      </c>
      <c r="C198" t="s">
        <v>614</v>
      </c>
      <c r="D198" t="str">
        <f t="shared" si="6"/>
        <v>CY115687_A_Hong_Kong_H090_734_V32_2009[&amp;!color=#800000</v>
      </c>
      <c r="E198">
        <v>1</v>
      </c>
      <c r="F198" t="s">
        <v>666</v>
      </c>
      <c r="G198">
        <v>0</v>
      </c>
      <c r="H198" t="s">
        <v>664</v>
      </c>
      <c r="I198" t="str">
        <f t="shared" si="7"/>
        <v>CY115687_A_Hong_Kong_H090_734_V32_2009[&amp;!color=#800000, Dom1=Extinct, Dom2=Dominant]</v>
      </c>
    </row>
    <row r="199" spans="1:9" x14ac:dyDescent="0.3">
      <c r="A199" t="s">
        <v>202</v>
      </c>
      <c r="B199" t="s">
        <v>656</v>
      </c>
      <c r="C199" t="s">
        <v>614</v>
      </c>
      <c r="D199" t="str">
        <f t="shared" si="6"/>
        <v>CY115727_A_Hong_Kong_H090_739_V23_2009[&amp;!color=#800000</v>
      </c>
      <c r="E199">
        <v>1</v>
      </c>
      <c r="F199" t="s">
        <v>666</v>
      </c>
      <c r="G199">
        <v>0</v>
      </c>
      <c r="H199" t="s">
        <v>664</v>
      </c>
      <c r="I199" t="str">
        <f t="shared" si="7"/>
        <v>CY115727_A_Hong_Kong_H090_739_V23_2009[&amp;!color=#800000, Dom1=Extinct, Dom2=Dominant]</v>
      </c>
    </row>
    <row r="200" spans="1:9" x14ac:dyDescent="0.3">
      <c r="A200" t="s">
        <v>203</v>
      </c>
      <c r="B200" t="s">
        <v>656</v>
      </c>
      <c r="C200" t="s">
        <v>614</v>
      </c>
      <c r="D200" t="str">
        <f t="shared" si="6"/>
        <v>CY115735_A_Hong_Kong_H090_739_V33_2009[&amp;!color=#800000</v>
      </c>
      <c r="E200">
        <v>1</v>
      </c>
      <c r="F200" t="s">
        <v>666</v>
      </c>
      <c r="G200">
        <v>0</v>
      </c>
      <c r="H200" t="s">
        <v>664</v>
      </c>
      <c r="I200" t="str">
        <f t="shared" si="7"/>
        <v>CY115735_A_Hong_Kong_H090_739_V33_2009[&amp;!color=#800000, Dom1=Extinct, Dom2=Dominant]</v>
      </c>
    </row>
    <row r="201" spans="1:9" x14ac:dyDescent="0.3">
      <c r="A201" t="s">
        <v>204</v>
      </c>
      <c r="B201" t="s">
        <v>656</v>
      </c>
      <c r="C201" t="s">
        <v>614</v>
      </c>
      <c r="D201" t="str">
        <f t="shared" si="6"/>
        <v>EPI577969_A_Perth_16_2009[&amp;!color=#800000</v>
      </c>
      <c r="E201">
        <v>1</v>
      </c>
      <c r="F201" t="s">
        <v>666</v>
      </c>
      <c r="G201">
        <v>0</v>
      </c>
      <c r="H201" t="s">
        <v>664</v>
      </c>
      <c r="I201" t="str">
        <f t="shared" si="7"/>
        <v>EPI577969_A_Perth_16_2009[&amp;!color=#800000, Dom1=Extinct, Dom2=Dominant]</v>
      </c>
    </row>
    <row r="202" spans="1:9" x14ac:dyDescent="0.3">
      <c r="A202" t="s">
        <v>205</v>
      </c>
      <c r="B202" t="s">
        <v>656</v>
      </c>
      <c r="C202" t="s">
        <v>614</v>
      </c>
      <c r="D202" t="str">
        <f t="shared" si="6"/>
        <v>KY049985_A_Qinghai_178_2010[&amp;!color=#800000</v>
      </c>
      <c r="E202">
        <v>1</v>
      </c>
      <c r="F202" t="s">
        <v>666</v>
      </c>
      <c r="G202">
        <v>1</v>
      </c>
      <c r="H202" t="s">
        <v>666</v>
      </c>
      <c r="I202" t="str">
        <f t="shared" si="7"/>
        <v>KY049985_A_Qinghai_178_2010[&amp;!color=#800000, Dom1=Dominant, Dom2=Dominant]</v>
      </c>
    </row>
    <row r="203" spans="1:9" x14ac:dyDescent="0.3">
      <c r="A203" t="s">
        <v>206</v>
      </c>
      <c r="B203" t="s">
        <v>656</v>
      </c>
      <c r="C203" t="s">
        <v>614</v>
      </c>
      <c r="D203" t="str">
        <f t="shared" si="6"/>
        <v>CY072221_A_New_York_20343_2010[&amp;!color=#800000</v>
      </c>
      <c r="E203">
        <v>1</v>
      </c>
      <c r="F203" t="s">
        <v>666</v>
      </c>
      <c r="G203">
        <v>1</v>
      </c>
      <c r="H203" t="s">
        <v>666</v>
      </c>
      <c r="I203" t="str">
        <f t="shared" si="7"/>
        <v>CY072221_A_New_York_20343_2010[&amp;!color=#800000, Dom1=Dominant, Dom2=Dominant]</v>
      </c>
    </row>
    <row r="204" spans="1:9" x14ac:dyDescent="0.3">
      <c r="A204" t="s">
        <v>207</v>
      </c>
      <c r="B204" t="s">
        <v>656</v>
      </c>
      <c r="C204" t="s">
        <v>614</v>
      </c>
      <c r="D204" t="str">
        <f t="shared" si="6"/>
        <v>HQ664917_A_Nanjing_1655_2010[&amp;!color=#800000</v>
      </c>
      <c r="E204">
        <v>1</v>
      </c>
      <c r="F204" t="s">
        <v>666</v>
      </c>
      <c r="G204">
        <v>0</v>
      </c>
      <c r="H204" t="s">
        <v>664</v>
      </c>
      <c r="I204" t="str">
        <f t="shared" si="7"/>
        <v>HQ664917_A_Nanjing_1655_2010[&amp;!color=#800000, Dom1=Extinct, Dom2=Dominant]</v>
      </c>
    </row>
    <row r="205" spans="1:9" x14ac:dyDescent="0.3">
      <c r="A205" t="s">
        <v>209</v>
      </c>
      <c r="B205" t="s">
        <v>656</v>
      </c>
      <c r="C205" t="s">
        <v>614</v>
      </c>
      <c r="D205" t="str">
        <f t="shared" si="6"/>
        <v>HQ664922_A_Nanjing_1654_2010[&amp;!color=#800000</v>
      </c>
      <c r="E205">
        <v>1</v>
      </c>
      <c r="F205" t="s">
        <v>666</v>
      </c>
      <c r="G205">
        <v>0</v>
      </c>
      <c r="H205" t="s">
        <v>664</v>
      </c>
      <c r="I205" t="str">
        <f t="shared" si="7"/>
        <v>HQ664922_A_Nanjing_1654_2010[&amp;!color=#800000, Dom1=Extinct, Dom2=Dominant]</v>
      </c>
    </row>
    <row r="206" spans="1:9" x14ac:dyDescent="0.3">
      <c r="A206" t="s">
        <v>210</v>
      </c>
      <c r="B206" t="s">
        <v>656</v>
      </c>
      <c r="C206" t="s">
        <v>614</v>
      </c>
      <c r="D206" t="str">
        <f t="shared" si="6"/>
        <v>HQ664929_A_Nanjing_1663_2010[&amp;!color=#800000</v>
      </c>
      <c r="E206">
        <v>1</v>
      </c>
      <c r="F206" t="s">
        <v>666</v>
      </c>
      <c r="G206">
        <v>0</v>
      </c>
      <c r="H206" t="s">
        <v>664</v>
      </c>
      <c r="I206" t="str">
        <f t="shared" si="7"/>
        <v>HQ664929_A_Nanjing_1663_2010[&amp;!color=#800000, Dom1=Extinct, Dom2=Dominant]</v>
      </c>
    </row>
    <row r="207" spans="1:9" x14ac:dyDescent="0.3">
      <c r="A207" t="s">
        <v>211</v>
      </c>
      <c r="B207" t="s">
        <v>657</v>
      </c>
      <c r="C207" t="s">
        <v>615</v>
      </c>
      <c r="D207" t="str">
        <f t="shared" si="6"/>
        <v>CY093221_A_District_of_Columbia_WRAIR0300_2010[&amp;!color=#9E6D13</v>
      </c>
      <c r="E207">
        <v>1</v>
      </c>
      <c r="F207" t="s">
        <v>666</v>
      </c>
      <c r="G207">
        <v>0</v>
      </c>
      <c r="H207" t="s">
        <v>664</v>
      </c>
      <c r="I207" t="str">
        <f t="shared" si="7"/>
        <v>CY093221_A_District_of_Columbia_WRAIR0300_2010[&amp;!color=#9E6D13, Dom1=Extinct, Dom2=Dominant]</v>
      </c>
    </row>
    <row r="208" spans="1:9" x14ac:dyDescent="0.3">
      <c r="A208" t="s">
        <v>212</v>
      </c>
      <c r="B208" t="s">
        <v>657</v>
      </c>
      <c r="C208" t="s">
        <v>615</v>
      </c>
      <c r="D208" t="str">
        <f t="shared" si="6"/>
        <v>MK729833_A_New_York_WC_LVD_10_001_2010[&amp;!color=#9E6D13</v>
      </c>
      <c r="E208">
        <v>1</v>
      </c>
      <c r="F208" t="s">
        <v>666</v>
      </c>
      <c r="G208">
        <v>0</v>
      </c>
      <c r="H208" t="s">
        <v>664</v>
      </c>
      <c r="I208" t="str">
        <f t="shared" si="7"/>
        <v>MK729833_A_New_York_WC_LVD_10_001_2010[&amp;!color=#9E6D13, Dom1=Extinct, Dom2=Dominant]</v>
      </c>
    </row>
    <row r="209" spans="1:9" x14ac:dyDescent="0.3">
      <c r="A209" t="s">
        <v>213</v>
      </c>
      <c r="B209" t="s">
        <v>657</v>
      </c>
      <c r="C209" t="s">
        <v>615</v>
      </c>
      <c r="D209" t="str">
        <f t="shared" si="6"/>
        <v>CY093540_A_Mexico_City_WRAIR3579T_2010[&amp;!color=#9E6D13</v>
      </c>
      <c r="E209">
        <v>1</v>
      </c>
      <c r="F209" t="s">
        <v>666</v>
      </c>
      <c r="G209">
        <v>0</v>
      </c>
      <c r="H209" t="s">
        <v>664</v>
      </c>
      <c r="I209" t="str">
        <f t="shared" si="7"/>
        <v>CY093540_A_Mexico_City_WRAIR3579T_2010[&amp;!color=#9E6D13, Dom1=Extinct, Dom2=Dominant]</v>
      </c>
    </row>
    <row r="210" spans="1:9" x14ac:dyDescent="0.3">
      <c r="A210" t="s">
        <v>214</v>
      </c>
      <c r="B210" t="s">
        <v>657</v>
      </c>
      <c r="C210" t="s">
        <v>615</v>
      </c>
      <c r="D210" t="str">
        <f t="shared" si="6"/>
        <v>CY114516_A_Netherlands_034_2010[&amp;!color=#9E6D13</v>
      </c>
      <c r="E210">
        <v>1</v>
      </c>
      <c r="F210" t="s">
        <v>666</v>
      </c>
      <c r="G210">
        <v>0</v>
      </c>
      <c r="H210" t="s">
        <v>664</v>
      </c>
      <c r="I210" t="str">
        <f t="shared" si="7"/>
        <v>CY114516_A_Netherlands_034_2010[&amp;!color=#9E6D13, Dom1=Extinct, Dom2=Dominant]</v>
      </c>
    </row>
    <row r="211" spans="1:9" x14ac:dyDescent="0.3">
      <c r="A211" t="s">
        <v>215</v>
      </c>
      <c r="B211" t="s">
        <v>657</v>
      </c>
      <c r="C211" t="s">
        <v>615</v>
      </c>
      <c r="D211" t="str">
        <f t="shared" si="6"/>
        <v>KC882441_A_Iowa_19_2010[&amp;!color=#9E6D13</v>
      </c>
      <c r="E211">
        <v>1</v>
      </c>
      <c r="F211" t="s">
        <v>666</v>
      </c>
      <c r="G211">
        <v>0</v>
      </c>
      <c r="H211" t="s">
        <v>664</v>
      </c>
      <c r="I211" t="str">
        <f t="shared" si="7"/>
        <v>KC882441_A_Iowa_19_2010[&amp;!color=#9E6D13, Dom1=Extinct, Dom2=Dominant]</v>
      </c>
    </row>
    <row r="212" spans="1:9" x14ac:dyDescent="0.3">
      <c r="A212" t="s">
        <v>216</v>
      </c>
      <c r="B212" t="s">
        <v>657</v>
      </c>
      <c r="C212" t="s">
        <v>615</v>
      </c>
      <c r="D212" t="str">
        <f t="shared" si="6"/>
        <v>KC882476_A_Texas_24_2010[&amp;!color=#9E6D13</v>
      </c>
      <c r="E212">
        <v>1</v>
      </c>
      <c r="F212" t="s">
        <v>666</v>
      </c>
      <c r="G212">
        <v>0</v>
      </c>
      <c r="H212" t="s">
        <v>664</v>
      </c>
      <c r="I212" t="str">
        <f t="shared" si="7"/>
        <v>KC882476_A_Texas_24_2010[&amp;!color=#9E6D13, Dom1=Extinct, Dom2=Dominant]</v>
      </c>
    </row>
    <row r="213" spans="1:9" x14ac:dyDescent="0.3">
      <c r="A213" t="s">
        <v>217</v>
      </c>
      <c r="B213" t="s">
        <v>657</v>
      </c>
      <c r="C213" t="s">
        <v>615</v>
      </c>
      <c r="D213" t="str">
        <f t="shared" si="6"/>
        <v>KT888262_A_Mexico_City_1514A00904139N_CP2_2010[&amp;!color=#9E6D13</v>
      </c>
      <c r="E213">
        <v>1</v>
      </c>
      <c r="F213" t="s">
        <v>666</v>
      </c>
      <c r="G213">
        <v>0</v>
      </c>
      <c r="H213" t="s">
        <v>664</v>
      </c>
      <c r="I213" t="str">
        <f t="shared" si="7"/>
        <v>KT888262_A_Mexico_City_1514A00904139N_CP2_2010[&amp;!color=#9E6D13, Dom1=Extinct, Dom2=Dominant]</v>
      </c>
    </row>
    <row r="214" spans="1:9" x14ac:dyDescent="0.3">
      <c r="A214" t="s">
        <v>218</v>
      </c>
      <c r="B214" t="s">
        <v>657</v>
      </c>
      <c r="C214" t="s">
        <v>615</v>
      </c>
      <c r="D214" t="str">
        <f t="shared" si="6"/>
        <v>MK729873_A_New_York_WC_LVD_10_006_2010[&amp;!color=#9E6D13</v>
      </c>
      <c r="E214">
        <v>0</v>
      </c>
      <c r="F214" t="s">
        <v>664</v>
      </c>
      <c r="G214">
        <v>0</v>
      </c>
      <c r="H214" t="s">
        <v>664</v>
      </c>
      <c r="I214" t="str">
        <f t="shared" si="7"/>
        <v>MK729873_A_New_York_WC_LVD_10_006_2010[&amp;!color=#9E6D13, Dom1=Extinct, Dom2=Extinct]</v>
      </c>
    </row>
    <row r="215" spans="1:9" x14ac:dyDescent="0.3">
      <c r="A215" t="s">
        <v>219</v>
      </c>
      <c r="B215" t="s">
        <v>657</v>
      </c>
      <c r="C215" t="s">
        <v>615</v>
      </c>
      <c r="D215" t="str">
        <f t="shared" si="6"/>
        <v>CY091580_A_Illinois_NHRC0002_2011[&amp;!color=#9E6D13</v>
      </c>
      <c r="E215">
        <v>1</v>
      </c>
      <c r="F215" t="s">
        <v>666</v>
      </c>
      <c r="G215">
        <v>0</v>
      </c>
      <c r="H215" t="s">
        <v>664</v>
      </c>
      <c r="I215" t="str">
        <f t="shared" si="7"/>
        <v>CY091580_A_Illinois_NHRC0002_2011[&amp;!color=#9E6D13, Dom1=Extinct, Dom2=Dominant]</v>
      </c>
    </row>
    <row r="216" spans="1:9" x14ac:dyDescent="0.3">
      <c r="A216" t="s">
        <v>220</v>
      </c>
      <c r="B216" t="s">
        <v>657</v>
      </c>
      <c r="C216" t="s">
        <v>615</v>
      </c>
      <c r="D216" t="str">
        <f t="shared" si="6"/>
        <v>CY091588_A_California_NHRC0001_2011[&amp;!color=#9E6D13</v>
      </c>
      <c r="E216">
        <v>1</v>
      </c>
      <c r="F216" t="s">
        <v>666</v>
      </c>
      <c r="G216">
        <v>0</v>
      </c>
      <c r="H216" t="s">
        <v>664</v>
      </c>
      <c r="I216" t="str">
        <f t="shared" si="7"/>
        <v>CY091588_A_California_NHRC0001_2011[&amp;!color=#9E6D13, Dom1=Extinct, Dom2=Dominant]</v>
      </c>
    </row>
    <row r="217" spans="1:9" x14ac:dyDescent="0.3">
      <c r="A217" t="s">
        <v>221</v>
      </c>
      <c r="B217" t="s">
        <v>657</v>
      </c>
      <c r="C217" t="s">
        <v>615</v>
      </c>
      <c r="D217" t="str">
        <f t="shared" si="6"/>
        <v>CY092272_A_California_NHRC0003_2011[&amp;!color=#9E6D13</v>
      </c>
      <c r="E217">
        <v>1</v>
      </c>
      <c r="F217" t="s">
        <v>666</v>
      </c>
      <c r="G217">
        <v>0</v>
      </c>
      <c r="H217" t="s">
        <v>664</v>
      </c>
      <c r="I217" t="str">
        <f t="shared" si="7"/>
        <v>CY092272_A_California_NHRC0003_2011[&amp;!color=#9E6D13, Dom1=Extinct, Dom2=Dominant]</v>
      </c>
    </row>
    <row r="218" spans="1:9" x14ac:dyDescent="0.3">
      <c r="A218" t="s">
        <v>222</v>
      </c>
      <c r="B218" t="s">
        <v>657</v>
      </c>
      <c r="C218" t="s">
        <v>615</v>
      </c>
      <c r="D218" t="str">
        <f t="shared" si="6"/>
        <v>CY092288_A_California_NHRC0002_2011[&amp;!color=#9E6D13</v>
      </c>
      <c r="E218">
        <v>1</v>
      </c>
      <c r="F218" t="s">
        <v>666</v>
      </c>
      <c r="G218">
        <v>0</v>
      </c>
      <c r="H218" t="s">
        <v>664</v>
      </c>
      <c r="I218" t="str">
        <f t="shared" si="7"/>
        <v>CY092288_A_California_NHRC0002_2011[&amp;!color=#9E6D13, Dom1=Extinct, Dom2=Dominant]</v>
      </c>
    </row>
    <row r="219" spans="1:9" x14ac:dyDescent="0.3">
      <c r="A219" t="s">
        <v>223</v>
      </c>
      <c r="B219" t="s">
        <v>657</v>
      </c>
      <c r="C219" t="s">
        <v>615</v>
      </c>
      <c r="D219" t="str">
        <f t="shared" si="6"/>
        <v>CY111165_A_Boston_DOA05_2011[&amp;!color=#9E6D13</v>
      </c>
      <c r="E219">
        <v>1</v>
      </c>
      <c r="F219" t="s">
        <v>666</v>
      </c>
      <c r="G219">
        <v>0</v>
      </c>
      <c r="H219" t="s">
        <v>664</v>
      </c>
      <c r="I219" t="str">
        <f t="shared" si="7"/>
        <v>CY111165_A_Boston_DOA05_2011[&amp;!color=#9E6D13, Dom1=Extinct, Dom2=Dominant]</v>
      </c>
    </row>
    <row r="220" spans="1:9" x14ac:dyDescent="0.3">
      <c r="A220" t="s">
        <v>224</v>
      </c>
      <c r="B220" t="s">
        <v>657</v>
      </c>
      <c r="C220" t="s">
        <v>615</v>
      </c>
      <c r="D220" t="str">
        <f t="shared" si="6"/>
        <v>CY111309_A_Boston_DOA48_2011[&amp;!color=#9E6D13</v>
      </c>
      <c r="E220">
        <v>1</v>
      </c>
      <c r="F220" t="s">
        <v>666</v>
      </c>
      <c r="G220">
        <v>0</v>
      </c>
      <c r="H220" t="s">
        <v>664</v>
      </c>
      <c r="I220" t="str">
        <f t="shared" si="7"/>
        <v>CY111309_A_Boston_DOA48_2011[&amp;!color=#9E6D13, Dom1=Extinct, Dom2=Dominant]</v>
      </c>
    </row>
    <row r="221" spans="1:9" x14ac:dyDescent="0.3">
      <c r="A221" t="s">
        <v>225</v>
      </c>
      <c r="B221" t="s">
        <v>657</v>
      </c>
      <c r="C221" t="s">
        <v>615</v>
      </c>
      <c r="D221" t="str">
        <f t="shared" si="6"/>
        <v>CY111317_A_Boston_DOA51_2011[&amp;!color=#9E6D13</v>
      </c>
      <c r="E221">
        <v>1</v>
      </c>
      <c r="F221" t="s">
        <v>666</v>
      </c>
      <c r="G221">
        <v>0</v>
      </c>
      <c r="H221" t="s">
        <v>664</v>
      </c>
      <c r="I221" t="str">
        <f t="shared" si="7"/>
        <v>CY111317_A_Boston_DOA51_2011[&amp;!color=#9E6D13, Dom1=Extinct, Dom2=Dominant]</v>
      </c>
    </row>
    <row r="222" spans="1:9" x14ac:dyDescent="0.3">
      <c r="A222" t="s">
        <v>226</v>
      </c>
      <c r="B222" t="s">
        <v>657</v>
      </c>
      <c r="C222" t="s">
        <v>615</v>
      </c>
      <c r="D222" t="str">
        <f t="shared" si="6"/>
        <v>CY111421_A_Boston_DOA78_2011[&amp;!color=#9E6D13</v>
      </c>
      <c r="E222">
        <v>1</v>
      </c>
      <c r="F222" t="s">
        <v>666</v>
      </c>
      <c r="G222">
        <v>0</v>
      </c>
      <c r="H222" t="s">
        <v>664</v>
      </c>
      <c r="I222" t="str">
        <f t="shared" si="7"/>
        <v>CY111421_A_Boston_DOA78_2011[&amp;!color=#9E6D13, Dom1=Extinct, Dom2=Dominant]</v>
      </c>
    </row>
    <row r="223" spans="1:9" x14ac:dyDescent="0.3">
      <c r="A223" t="s">
        <v>227</v>
      </c>
      <c r="B223" t="s">
        <v>657</v>
      </c>
      <c r="C223" t="s">
        <v>615</v>
      </c>
      <c r="D223" t="str">
        <f t="shared" si="6"/>
        <v>CY114428_A_Netherlands_063_2011[&amp;!color=#9E6D13</v>
      </c>
      <c r="E223">
        <v>0</v>
      </c>
      <c r="F223" t="s">
        <v>664</v>
      </c>
      <c r="G223">
        <v>0</v>
      </c>
      <c r="H223" t="s">
        <v>664</v>
      </c>
      <c r="I223" t="str">
        <f t="shared" si="7"/>
        <v>CY114428_A_Netherlands_063_2011[&amp;!color=#9E6D13, Dom1=Extinct, Dom2=Extinct]</v>
      </c>
    </row>
    <row r="224" spans="1:9" x14ac:dyDescent="0.3">
      <c r="A224" t="s">
        <v>228</v>
      </c>
      <c r="B224" t="s">
        <v>657</v>
      </c>
      <c r="C224" t="s">
        <v>615</v>
      </c>
      <c r="D224" t="str">
        <f t="shared" si="6"/>
        <v>CY134520_A_Boston_DOA38_2011[&amp;!color=#9E6D13</v>
      </c>
      <c r="E224">
        <v>1</v>
      </c>
      <c r="F224" t="s">
        <v>666</v>
      </c>
      <c r="G224">
        <v>0</v>
      </c>
      <c r="H224" t="s">
        <v>664</v>
      </c>
      <c r="I224" t="str">
        <f t="shared" si="7"/>
        <v>CY134520_A_Boston_DOA38_2011[&amp;!color=#9E6D13, Dom1=Extinct, Dom2=Dominant]</v>
      </c>
    </row>
    <row r="225" spans="1:9" x14ac:dyDescent="0.3">
      <c r="A225" t="s">
        <v>229</v>
      </c>
      <c r="B225" t="s">
        <v>657</v>
      </c>
      <c r="C225" t="s">
        <v>615</v>
      </c>
      <c r="D225" t="str">
        <f t="shared" si="6"/>
        <v>CY134568_A_Boston_DOA47_2011[&amp;!color=#9E6D13</v>
      </c>
      <c r="E225">
        <v>1</v>
      </c>
      <c r="F225" t="s">
        <v>666</v>
      </c>
      <c r="G225">
        <v>0</v>
      </c>
      <c r="H225" t="s">
        <v>664</v>
      </c>
      <c r="I225" t="str">
        <f t="shared" si="7"/>
        <v>CY134568_A_Boston_DOA47_2011[&amp;!color=#9E6D13, Dom1=Extinct, Dom2=Dominant]</v>
      </c>
    </row>
    <row r="226" spans="1:9" x14ac:dyDescent="0.3">
      <c r="A226" t="s">
        <v>230</v>
      </c>
      <c r="B226" t="s">
        <v>657</v>
      </c>
      <c r="C226" t="s">
        <v>615</v>
      </c>
      <c r="D226" t="str">
        <f t="shared" si="6"/>
        <v>CY167515_A_Tennessee_F2018A_2011[&amp;!color=#9E6D13</v>
      </c>
      <c r="E226">
        <v>1</v>
      </c>
      <c r="F226" t="s">
        <v>666</v>
      </c>
      <c r="G226">
        <v>0</v>
      </c>
      <c r="H226" t="s">
        <v>664</v>
      </c>
      <c r="I226" t="str">
        <f t="shared" si="7"/>
        <v>CY167515_A_Tennessee_F2018A_2011[&amp;!color=#9E6D13, Dom1=Extinct, Dom2=Dominant]</v>
      </c>
    </row>
    <row r="227" spans="1:9" x14ac:dyDescent="0.3">
      <c r="A227" t="s">
        <v>231</v>
      </c>
      <c r="B227" t="s">
        <v>657</v>
      </c>
      <c r="C227" t="s">
        <v>615</v>
      </c>
      <c r="D227" t="str">
        <f t="shared" si="6"/>
        <v>CY167571_A_Tennessee_F2031A_2011[&amp;!color=#9E6D13</v>
      </c>
      <c r="E227">
        <v>1</v>
      </c>
      <c r="F227" t="s">
        <v>666</v>
      </c>
      <c r="G227">
        <v>0</v>
      </c>
      <c r="H227" t="s">
        <v>664</v>
      </c>
      <c r="I227" t="str">
        <f t="shared" si="7"/>
        <v>CY167571_A_Tennessee_F2031A_2011[&amp;!color=#9E6D13, Dom1=Extinct, Dom2=Dominant]</v>
      </c>
    </row>
    <row r="228" spans="1:9" x14ac:dyDescent="0.3">
      <c r="A228" t="s">
        <v>232</v>
      </c>
      <c r="B228" t="s">
        <v>657</v>
      </c>
      <c r="C228" t="s">
        <v>615</v>
      </c>
      <c r="D228" t="str">
        <f t="shared" si="6"/>
        <v>EPI417234_A_Victoria_361_2011[&amp;!color=#9E6D13</v>
      </c>
      <c r="E228">
        <v>1</v>
      </c>
      <c r="F228" t="s">
        <v>666</v>
      </c>
      <c r="G228">
        <v>0</v>
      </c>
      <c r="H228" t="s">
        <v>664</v>
      </c>
      <c r="I228" t="str">
        <f t="shared" si="7"/>
        <v>EPI417234_A_Victoria_361_2011[&amp;!color=#9E6D13, Dom1=Extinct, Dom2=Dominant]</v>
      </c>
    </row>
    <row r="229" spans="1:9" x14ac:dyDescent="0.3">
      <c r="A229" t="s">
        <v>233</v>
      </c>
      <c r="B229" t="s">
        <v>657</v>
      </c>
      <c r="C229" t="s">
        <v>615</v>
      </c>
      <c r="D229" t="str">
        <f t="shared" si="6"/>
        <v>KC882565_A_New_Jersey_01_2011[&amp;!color=#9E6D13</v>
      </c>
      <c r="E229">
        <v>1</v>
      </c>
      <c r="F229" t="s">
        <v>666</v>
      </c>
      <c r="G229">
        <v>0</v>
      </c>
      <c r="H229" t="s">
        <v>664</v>
      </c>
      <c r="I229" t="str">
        <f t="shared" si="7"/>
        <v>KC882565_A_New_Jersey_01_2011[&amp;!color=#9E6D13, Dom1=Extinct, Dom2=Dominant]</v>
      </c>
    </row>
    <row r="230" spans="1:9" x14ac:dyDescent="0.3">
      <c r="A230" t="s">
        <v>234</v>
      </c>
      <c r="B230" t="s">
        <v>657</v>
      </c>
      <c r="C230" t="s">
        <v>615</v>
      </c>
      <c r="D230" t="str">
        <f t="shared" si="6"/>
        <v>KC882641_A_Texas_06_2011[&amp;!color=#9E6D13</v>
      </c>
      <c r="E230">
        <v>1</v>
      </c>
      <c r="F230" t="s">
        <v>666</v>
      </c>
      <c r="G230">
        <v>0</v>
      </c>
      <c r="H230" t="s">
        <v>664</v>
      </c>
      <c r="I230" t="str">
        <f t="shared" si="7"/>
        <v>KC882641_A_Texas_06_2011[&amp;!color=#9E6D13, Dom1=Extinct, Dom2=Dominant]</v>
      </c>
    </row>
    <row r="231" spans="1:9" x14ac:dyDescent="0.3">
      <c r="A231" t="s">
        <v>235</v>
      </c>
      <c r="B231" t="s">
        <v>657</v>
      </c>
      <c r="C231" t="s">
        <v>615</v>
      </c>
      <c r="D231" t="str">
        <f t="shared" si="6"/>
        <v>KR137644_A_Bethesda_NIH12_2011[&amp;!color=#9E6D13</v>
      </c>
      <c r="E231">
        <v>1</v>
      </c>
      <c r="F231" t="s">
        <v>666</v>
      </c>
      <c r="G231">
        <v>0</v>
      </c>
      <c r="H231" t="s">
        <v>664</v>
      </c>
      <c r="I231" t="str">
        <f t="shared" si="7"/>
        <v>KR137644_A_Bethesda_NIH12_2011[&amp;!color=#9E6D13, Dom1=Extinct, Dom2=Dominant]</v>
      </c>
    </row>
    <row r="232" spans="1:9" x14ac:dyDescent="0.3">
      <c r="A232" t="s">
        <v>236</v>
      </c>
      <c r="B232" t="s">
        <v>657</v>
      </c>
      <c r="C232" t="s">
        <v>615</v>
      </c>
      <c r="D232" t="str">
        <f t="shared" si="6"/>
        <v>KT888268_A_Amman_1514A01004465T_2011[&amp;!color=#9E6D13</v>
      </c>
      <c r="E232">
        <v>1</v>
      </c>
      <c r="F232" t="s">
        <v>666</v>
      </c>
      <c r="G232">
        <v>0</v>
      </c>
      <c r="H232" t="s">
        <v>664</v>
      </c>
      <c r="I232" t="str">
        <f t="shared" si="7"/>
        <v>KT888268_A_Amman_1514A01004465T_2011[&amp;!color=#9E6D13, Dom1=Extinct, Dom2=Dominant]</v>
      </c>
    </row>
    <row r="233" spans="1:9" x14ac:dyDescent="0.3">
      <c r="A233" t="s">
        <v>237</v>
      </c>
      <c r="B233" t="s">
        <v>657</v>
      </c>
      <c r="C233" t="s">
        <v>615</v>
      </c>
      <c r="D233" t="str">
        <f t="shared" si="6"/>
        <v>KT888275_A_Hong_Kong_1514A01704826T_2011[&amp;!color=#9E6D13</v>
      </c>
      <c r="E233">
        <v>1</v>
      </c>
      <c r="F233" t="s">
        <v>666</v>
      </c>
      <c r="G233">
        <v>0</v>
      </c>
      <c r="H233" t="s">
        <v>664</v>
      </c>
      <c r="I233" t="str">
        <f t="shared" si="7"/>
        <v>KT888275_A_Hong_Kong_1514A01704826T_2011[&amp;!color=#9E6D13, Dom1=Extinct, Dom2=Dominant]</v>
      </c>
    </row>
    <row r="234" spans="1:9" x14ac:dyDescent="0.3">
      <c r="A234" t="s">
        <v>238</v>
      </c>
      <c r="B234" t="s">
        <v>657</v>
      </c>
      <c r="C234" t="s">
        <v>615</v>
      </c>
      <c r="D234" t="str">
        <f t="shared" si="6"/>
        <v>KT888283_A_Budapest_1514A07804502N_2011[&amp;!color=#9E6D13</v>
      </c>
      <c r="E234">
        <v>1</v>
      </c>
      <c r="F234" t="s">
        <v>666</v>
      </c>
      <c r="G234">
        <v>0</v>
      </c>
      <c r="H234" t="s">
        <v>664</v>
      </c>
      <c r="I234" t="str">
        <f t="shared" si="7"/>
        <v>KT888283_A_Budapest_1514A07804502N_2011[&amp;!color=#9E6D13, Dom1=Extinct, Dom2=Dominant]</v>
      </c>
    </row>
    <row r="235" spans="1:9" x14ac:dyDescent="0.3">
      <c r="A235" t="s">
        <v>239</v>
      </c>
      <c r="B235" t="s">
        <v>657</v>
      </c>
      <c r="C235" t="s">
        <v>615</v>
      </c>
      <c r="D235" t="str">
        <f t="shared" si="6"/>
        <v>KT889087_A_Japan_22_2011[&amp;!color=#9E6D13</v>
      </c>
      <c r="E235">
        <v>1</v>
      </c>
      <c r="F235" t="s">
        <v>666</v>
      </c>
      <c r="G235">
        <v>1</v>
      </c>
      <c r="H235" t="s">
        <v>666</v>
      </c>
      <c r="I235" t="str">
        <f t="shared" si="7"/>
        <v>KT889087_A_Japan_22_2011[&amp;!color=#9E6D13, Dom1=Dominant, Dom2=Dominant]</v>
      </c>
    </row>
    <row r="236" spans="1:9" x14ac:dyDescent="0.3">
      <c r="A236" t="s">
        <v>240</v>
      </c>
      <c r="B236" t="s">
        <v>657</v>
      </c>
      <c r="C236" t="s">
        <v>615</v>
      </c>
      <c r="D236" t="str">
        <f t="shared" si="6"/>
        <v>KT888257_A_Moscow_1514A00504942N_2012[&amp;!color=#9E6D13</v>
      </c>
      <c r="E236">
        <v>1</v>
      </c>
      <c r="F236" t="s">
        <v>666</v>
      </c>
      <c r="G236">
        <v>0</v>
      </c>
      <c r="H236" t="s">
        <v>664</v>
      </c>
      <c r="I236" t="str">
        <f t="shared" si="7"/>
        <v>KT888257_A_Moscow_1514A00504942N_2012[&amp;!color=#9E6D13, Dom1=Extinct, Dom2=Dominant]</v>
      </c>
    </row>
    <row r="237" spans="1:9" x14ac:dyDescent="0.3">
      <c r="A237" t="s">
        <v>241</v>
      </c>
      <c r="B237" t="s">
        <v>657</v>
      </c>
      <c r="C237" t="s">
        <v>615</v>
      </c>
      <c r="D237" t="str">
        <f t="shared" si="6"/>
        <v>KT888258_A_Moscow_1514A00504950T_2012[&amp;!color=#9E6D13</v>
      </c>
      <c r="E237">
        <v>1</v>
      </c>
      <c r="F237" t="s">
        <v>666</v>
      </c>
      <c r="G237">
        <v>0</v>
      </c>
      <c r="H237" t="s">
        <v>664</v>
      </c>
      <c r="I237" t="str">
        <f t="shared" si="7"/>
        <v>KT888258_A_Moscow_1514A00504950T_2012[&amp;!color=#9E6D13, Dom1=Extinct, Dom2=Dominant]</v>
      </c>
    </row>
    <row r="238" spans="1:9" x14ac:dyDescent="0.3">
      <c r="A238" t="s">
        <v>242</v>
      </c>
      <c r="B238" t="s">
        <v>657</v>
      </c>
      <c r="C238" t="s">
        <v>615</v>
      </c>
      <c r="D238" t="str">
        <f t="shared" si="6"/>
        <v>KT888267_A_Amman_1514A01004462T_2012[&amp;!color=#9E6D13</v>
      </c>
      <c r="E238">
        <v>1</v>
      </c>
      <c r="F238" t="s">
        <v>666</v>
      </c>
      <c r="G238">
        <v>0</v>
      </c>
      <c r="H238" t="s">
        <v>664</v>
      </c>
      <c r="I238" t="str">
        <f t="shared" si="7"/>
        <v>KT888267_A_Amman_1514A01004462T_2012[&amp;!color=#9E6D13, Dom1=Extinct, Dom2=Dominant]</v>
      </c>
    </row>
    <row r="239" spans="1:9" x14ac:dyDescent="0.3">
      <c r="A239" t="s">
        <v>243</v>
      </c>
      <c r="B239" t="s">
        <v>657</v>
      </c>
      <c r="C239" t="s">
        <v>615</v>
      </c>
      <c r="D239" t="str">
        <f t="shared" si="6"/>
        <v>KT888281_A_Sarajevo_1514A06604486N_2012[&amp;!color=#9E6D13</v>
      </c>
      <c r="E239">
        <v>1</v>
      </c>
      <c r="F239" t="s">
        <v>666</v>
      </c>
      <c r="G239">
        <v>0</v>
      </c>
      <c r="H239" t="s">
        <v>664</v>
      </c>
      <c r="I239" t="str">
        <f t="shared" si="7"/>
        <v>KT888281_A_Sarajevo_1514A06604486N_2012[&amp;!color=#9E6D13, Dom1=Extinct, Dom2=Dominant]</v>
      </c>
    </row>
    <row r="240" spans="1:9" x14ac:dyDescent="0.3">
      <c r="A240" t="s">
        <v>244</v>
      </c>
      <c r="B240" t="s">
        <v>657</v>
      </c>
      <c r="C240" t="s">
        <v>615</v>
      </c>
      <c r="D240" t="str">
        <f t="shared" si="6"/>
        <v>KT888944_A_Yokosuka_SE680_2012[&amp;!color=#9E6D13</v>
      </c>
      <c r="E240">
        <v>1</v>
      </c>
      <c r="F240" t="s">
        <v>666</v>
      </c>
      <c r="G240">
        <v>0</v>
      </c>
      <c r="H240" t="s">
        <v>664</v>
      </c>
      <c r="I240" t="str">
        <f t="shared" si="7"/>
        <v>KT888944_A_Yokosuka_SE680_2012[&amp;!color=#9E6D13, Dom1=Extinct, Dom2=Dominant]</v>
      </c>
    </row>
    <row r="241" spans="1:9" x14ac:dyDescent="0.3">
      <c r="A241" t="s">
        <v>245</v>
      </c>
      <c r="B241" t="s">
        <v>657</v>
      </c>
      <c r="C241" t="s">
        <v>615</v>
      </c>
      <c r="D241" t="str">
        <f t="shared" si="6"/>
        <v>KT889082_A_Japan_17_2012[&amp;!color=#9E6D13</v>
      </c>
      <c r="E241">
        <v>1</v>
      </c>
      <c r="F241" t="s">
        <v>666</v>
      </c>
      <c r="G241">
        <v>0</v>
      </c>
      <c r="H241" t="s">
        <v>664</v>
      </c>
      <c r="I241" t="str">
        <f t="shared" si="7"/>
        <v>KT889082_A_Japan_17_2012[&amp;!color=#9E6D13, Dom1=Extinct, Dom2=Dominant]</v>
      </c>
    </row>
    <row r="242" spans="1:9" x14ac:dyDescent="0.3">
      <c r="A242" t="s">
        <v>246</v>
      </c>
      <c r="B242" t="s">
        <v>657</v>
      </c>
      <c r="C242" t="s">
        <v>615</v>
      </c>
      <c r="D242" t="str">
        <f t="shared" si="6"/>
        <v>KT889083_A_Korea_18_2012[&amp;!color=#9E6D13</v>
      </c>
      <c r="E242">
        <v>1</v>
      </c>
      <c r="F242" t="s">
        <v>666</v>
      </c>
      <c r="G242">
        <v>1</v>
      </c>
      <c r="H242" t="s">
        <v>666</v>
      </c>
      <c r="I242" t="str">
        <f t="shared" si="7"/>
        <v>KT889083_A_Korea_18_2012[&amp;!color=#9E6D13, Dom1=Dominant, Dom2=Dominant]</v>
      </c>
    </row>
    <row r="243" spans="1:9" x14ac:dyDescent="0.3">
      <c r="A243" t="s">
        <v>247</v>
      </c>
      <c r="B243" t="s">
        <v>657</v>
      </c>
      <c r="C243" t="s">
        <v>615</v>
      </c>
      <c r="D243" t="str">
        <f t="shared" si="6"/>
        <v>KT889099_A_Korea_37_2012[&amp;!color=#9E6D13</v>
      </c>
      <c r="E243">
        <v>1</v>
      </c>
      <c r="F243" t="s">
        <v>666</v>
      </c>
      <c r="G243">
        <v>1</v>
      </c>
      <c r="H243" t="s">
        <v>666</v>
      </c>
      <c r="I243" t="str">
        <f t="shared" si="7"/>
        <v>KT889099_A_Korea_37_2012[&amp;!color=#9E6D13, Dom1=Dominant, Dom2=Dominant]</v>
      </c>
    </row>
    <row r="244" spans="1:9" x14ac:dyDescent="0.3">
      <c r="A244" t="s">
        <v>248</v>
      </c>
      <c r="B244" t="s">
        <v>657</v>
      </c>
      <c r="C244" t="s">
        <v>615</v>
      </c>
      <c r="D244" t="str">
        <f t="shared" si="6"/>
        <v>KT889102_A_Kyrgyzstan_40_2012[&amp;!color=#9E6D13</v>
      </c>
      <c r="E244">
        <v>1</v>
      </c>
      <c r="F244" t="s">
        <v>666</v>
      </c>
      <c r="G244">
        <v>1</v>
      </c>
      <c r="H244" t="s">
        <v>666</v>
      </c>
      <c r="I244" t="str">
        <f t="shared" si="7"/>
        <v>KT889102_A_Kyrgyzstan_40_2012[&amp;!color=#9E6D13, Dom1=Dominant, Dom2=Dominant]</v>
      </c>
    </row>
    <row r="245" spans="1:9" x14ac:dyDescent="0.3">
      <c r="A245" t="s">
        <v>249</v>
      </c>
      <c r="B245" t="s">
        <v>657</v>
      </c>
      <c r="C245" t="s">
        <v>615</v>
      </c>
      <c r="D245" t="str">
        <f t="shared" si="6"/>
        <v>KT889103_A_Kyrgyzstan_41_2012[&amp;!color=#9E6D13</v>
      </c>
      <c r="E245">
        <v>1</v>
      </c>
      <c r="F245" t="s">
        <v>666</v>
      </c>
      <c r="G245">
        <v>1</v>
      </c>
      <c r="H245" t="s">
        <v>666</v>
      </c>
      <c r="I245" t="str">
        <f t="shared" si="7"/>
        <v>KT889103_A_Kyrgyzstan_41_2012[&amp;!color=#9E6D13, Dom1=Dominant, Dom2=Dominant]</v>
      </c>
    </row>
    <row r="246" spans="1:9" x14ac:dyDescent="0.3">
      <c r="A246" t="s">
        <v>250</v>
      </c>
      <c r="B246" t="s">
        <v>657</v>
      </c>
      <c r="C246" t="s">
        <v>615</v>
      </c>
      <c r="D246" t="str">
        <f t="shared" si="6"/>
        <v>KT889104_A_Japan_42_2012[&amp;!color=#9E6D13</v>
      </c>
      <c r="E246">
        <v>1</v>
      </c>
      <c r="F246" t="s">
        <v>666</v>
      </c>
      <c r="G246">
        <v>0</v>
      </c>
      <c r="H246" t="s">
        <v>664</v>
      </c>
      <c r="I246" t="str">
        <f t="shared" si="7"/>
        <v>KT889104_A_Japan_42_2012[&amp;!color=#9E6D13, Dom1=Extinct, Dom2=Dominant]</v>
      </c>
    </row>
    <row r="247" spans="1:9" x14ac:dyDescent="0.3">
      <c r="A247" t="s">
        <v>251</v>
      </c>
      <c r="B247" t="s">
        <v>657</v>
      </c>
      <c r="C247" t="s">
        <v>615</v>
      </c>
      <c r="D247" t="str">
        <f t="shared" si="6"/>
        <v>KT889107_A_Korea_45_2012[&amp;!color=#9E6D13</v>
      </c>
      <c r="E247">
        <v>1</v>
      </c>
      <c r="F247" t="s">
        <v>666</v>
      </c>
      <c r="G247">
        <v>0</v>
      </c>
      <c r="H247" t="s">
        <v>664</v>
      </c>
      <c r="I247" t="str">
        <f t="shared" si="7"/>
        <v>KT889107_A_Korea_45_2012[&amp;!color=#9E6D13, Dom1=Extinct, Dom2=Dominant]</v>
      </c>
    </row>
    <row r="248" spans="1:9" x14ac:dyDescent="0.3">
      <c r="A248" t="s">
        <v>252</v>
      </c>
      <c r="B248" t="s">
        <v>657</v>
      </c>
      <c r="C248" t="s">
        <v>615</v>
      </c>
      <c r="D248" t="str">
        <f t="shared" si="6"/>
        <v>KT889108_A_Korea_47_2012[&amp;!color=#9E6D13</v>
      </c>
      <c r="E248">
        <v>1</v>
      </c>
      <c r="F248" t="s">
        <v>666</v>
      </c>
      <c r="G248">
        <v>1</v>
      </c>
      <c r="H248" t="s">
        <v>666</v>
      </c>
      <c r="I248" t="str">
        <f t="shared" si="7"/>
        <v>KT889108_A_Korea_47_2012[&amp;!color=#9E6D13, Dom1=Dominant, Dom2=Dominant]</v>
      </c>
    </row>
    <row r="249" spans="1:9" x14ac:dyDescent="0.3">
      <c r="A249" t="s">
        <v>253</v>
      </c>
      <c r="B249" t="s">
        <v>657</v>
      </c>
      <c r="C249" t="s">
        <v>615</v>
      </c>
      <c r="D249" t="str">
        <f t="shared" si="6"/>
        <v>KT888945_A_Yokosuka_SE863_2012[&amp;!color=#9E6D13</v>
      </c>
      <c r="E249">
        <v>1</v>
      </c>
      <c r="F249" t="s">
        <v>666</v>
      </c>
      <c r="G249">
        <v>0</v>
      </c>
      <c r="H249" t="s">
        <v>664</v>
      </c>
      <c r="I249" t="str">
        <f t="shared" si="7"/>
        <v>KT888945_A_Yokosuka_SE863_2012[&amp;!color=#9E6D13, Dom1=Extinct, Dom2=Dominant]</v>
      </c>
    </row>
    <row r="250" spans="1:9" x14ac:dyDescent="0.3">
      <c r="A250" t="s">
        <v>254</v>
      </c>
      <c r="B250" t="s">
        <v>657</v>
      </c>
      <c r="C250" t="s">
        <v>615</v>
      </c>
      <c r="D250" t="str">
        <f t="shared" si="6"/>
        <v>KT889105_A_Japan_43_2012[&amp;!color=#9E6D13</v>
      </c>
      <c r="E250">
        <v>1</v>
      </c>
      <c r="F250" t="s">
        <v>666</v>
      </c>
      <c r="G250">
        <v>0</v>
      </c>
      <c r="H250" t="s">
        <v>664</v>
      </c>
      <c r="I250" t="str">
        <f t="shared" si="7"/>
        <v>KT889105_A_Japan_43_2012[&amp;!color=#9E6D13, Dom1=Extinct, Dom2=Dominant]</v>
      </c>
    </row>
    <row r="251" spans="1:9" x14ac:dyDescent="0.3">
      <c r="A251" t="s">
        <v>255</v>
      </c>
      <c r="B251" t="s">
        <v>657</v>
      </c>
      <c r="C251" t="s">
        <v>615</v>
      </c>
      <c r="D251" t="str">
        <f t="shared" si="6"/>
        <v>KC892843_A_Nevada_12_2012[&amp;!color=#9E6D13</v>
      </c>
      <c r="E251">
        <v>1</v>
      </c>
      <c r="F251" t="s">
        <v>666</v>
      </c>
      <c r="G251">
        <v>0</v>
      </c>
      <c r="H251" t="s">
        <v>664</v>
      </c>
      <c r="I251" t="str">
        <f t="shared" si="7"/>
        <v>KC892843_A_Nevada_12_2012[&amp;!color=#9E6D13, Dom1=Extinct, Dom2=Dominant]</v>
      </c>
    </row>
    <row r="252" spans="1:9" x14ac:dyDescent="0.3">
      <c r="A252" t="s">
        <v>256</v>
      </c>
      <c r="B252" t="s">
        <v>657</v>
      </c>
      <c r="C252" t="s">
        <v>615</v>
      </c>
      <c r="D252" t="str">
        <f t="shared" si="6"/>
        <v>KT888260_A_Moscow_1514A00505153N_2012[&amp;!color=#9E6D13</v>
      </c>
      <c r="E252">
        <v>1</v>
      </c>
      <c r="F252" t="s">
        <v>666</v>
      </c>
      <c r="G252">
        <v>0</v>
      </c>
      <c r="H252" t="s">
        <v>664</v>
      </c>
      <c r="I252" t="str">
        <f t="shared" si="7"/>
        <v>KT888260_A_Moscow_1514A00505153N_2012[&amp;!color=#9E6D13, Dom1=Extinct, Dom2=Dominant]</v>
      </c>
    </row>
    <row r="253" spans="1:9" x14ac:dyDescent="0.3">
      <c r="A253" t="s">
        <v>257</v>
      </c>
      <c r="B253" t="s">
        <v>657</v>
      </c>
      <c r="C253" t="s">
        <v>615</v>
      </c>
      <c r="D253" t="str">
        <f t="shared" si="6"/>
        <v>KT889091_A_Japan_26_2012[&amp;!color=#9E6D13</v>
      </c>
      <c r="E253">
        <v>1</v>
      </c>
      <c r="F253" t="s">
        <v>666</v>
      </c>
      <c r="G253">
        <v>0</v>
      </c>
      <c r="H253" t="s">
        <v>664</v>
      </c>
      <c r="I253" t="str">
        <f t="shared" si="7"/>
        <v>KT889091_A_Japan_26_2012[&amp;!color=#9E6D13, Dom1=Extinct, Dom2=Dominant]</v>
      </c>
    </row>
    <row r="254" spans="1:9" x14ac:dyDescent="0.3">
      <c r="A254" t="s">
        <v>258</v>
      </c>
      <c r="B254" t="s">
        <v>657</v>
      </c>
      <c r="C254" t="s">
        <v>615</v>
      </c>
      <c r="D254" t="str">
        <f t="shared" si="6"/>
        <v>EPI556813_A_Texas_50_2012[&amp;!color=#9E6D13</v>
      </c>
      <c r="E254">
        <v>1</v>
      </c>
      <c r="F254" t="s">
        <v>666</v>
      </c>
      <c r="G254">
        <v>1</v>
      </c>
      <c r="H254" t="s">
        <v>666</v>
      </c>
      <c r="I254" t="str">
        <f t="shared" si="7"/>
        <v>EPI556813_A_Texas_50_2012[&amp;!color=#9E6D13, Dom1=Dominant, Dom2=Dominant]</v>
      </c>
    </row>
    <row r="255" spans="1:9" x14ac:dyDescent="0.3">
      <c r="A255" t="s">
        <v>259</v>
      </c>
      <c r="B255" t="s">
        <v>657</v>
      </c>
      <c r="C255" t="s">
        <v>615</v>
      </c>
      <c r="D255" t="str">
        <f t="shared" si="6"/>
        <v>KT888259_A_Moscow_1514A00505149T_2012[&amp;!color=#9E6D13</v>
      </c>
      <c r="E255">
        <v>1</v>
      </c>
      <c r="F255" t="s">
        <v>666</v>
      </c>
      <c r="G255">
        <v>0</v>
      </c>
      <c r="H255" t="s">
        <v>664</v>
      </c>
      <c r="I255" t="str">
        <f t="shared" si="7"/>
        <v>KT888259_A_Moscow_1514A00505149T_2012[&amp;!color=#9E6D13, Dom1=Extinct, Dom2=Dominant]</v>
      </c>
    </row>
    <row r="256" spans="1:9" x14ac:dyDescent="0.3">
      <c r="A256" t="s">
        <v>260</v>
      </c>
      <c r="B256" t="s">
        <v>657</v>
      </c>
      <c r="C256" t="s">
        <v>615</v>
      </c>
      <c r="D256" t="str">
        <f t="shared" si="6"/>
        <v>KT888261_A_Moscow_1514A00505162N_2012[&amp;!color=#9E6D13</v>
      </c>
      <c r="E256">
        <v>1</v>
      </c>
      <c r="F256" t="s">
        <v>666</v>
      </c>
      <c r="G256">
        <v>0</v>
      </c>
      <c r="H256" t="s">
        <v>664</v>
      </c>
      <c r="I256" t="str">
        <f t="shared" si="7"/>
        <v>KT888261_A_Moscow_1514A00505162N_2012[&amp;!color=#9E6D13, Dom1=Extinct, Dom2=Dominant]</v>
      </c>
    </row>
    <row r="257" spans="1:9" x14ac:dyDescent="0.3">
      <c r="A257" t="s">
        <v>261</v>
      </c>
      <c r="B257" t="s">
        <v>657</v>
      </c>
      <c r="C257" t="s">
        <v>615</v>
      </c>
      <c r="D257" t="str">
        <f t="shared" si="6"/>
        <v>KT888279_A_Prague_1514A06404885N_2012[&amp;!color=#9E6D13</v>
      </c>
      <c r="E257">
        <v>1</v>
      </c>
      <c r="F257" t="s">
        <v>666</v>
      </c>
      <c r="G257">
        <v>0</v>
      </c>
      <c r="H257" t="s">
        <v>664</v>
      </c>
      <c r="I257" t="str">
        <f t="shared" si="7"/>
        <v>KT888279_A_Prague_1514A06404885N_2012[&amp;!color=#9E6D13, Dom1=Extinct, Dom2=Dominant]</v>
      </c>
    </row>
    <row r="258" spans="1:9" x14ac:dyDescent="0.3">
      <c r="A258" t="s">
        <v>262</v>
      </c>
      <c r="B258" t="s">
        <v>657</v>
      </c>
      <c r="C258" t="s">
        <v>615</v>
      </c>
      <c r="D258" t="str">
        <f t="shared" si="6"/>
        <v>MK640845_A_China_38887_2012[&amp;!color=#9E6D13</v>
      </c>
      <c r="E258">
        <v>1</v>
      </c>
      <c r="F258" t="s">
        <v>666</v>
      </c>
      <c r="G258">
        <v>0</v>
      </c>
      <c r="H258" t="s">
        <v>664</v>
      </c>
      <c r="I258" t="str">
        <f t="shared" si="7"/>
        <v>MK640845_A_China_38887_2012[&amp;!color=#9E6D13, Dom1=Extinct, Dom2=Dominant]</v>
      </c>
    </row>
    <row r="259" spans="1:9" x14ac:dyDescent="0.3">
      <c r="A259" t="s">
        <v>264</v>
      </c>
      <c r="B259" t="s">
        <v>657</v>
      </c>
      <c r="C259" t="s">
        <v>615</v>
      </c>
      <c r="D259" t="str">
        <f t="shared" ref="D259:D322" si="8">CONCATENATE(A259,"[",B259)</f>
        <v>MK640846_A_China_38888_2012[&amp;!color=#9E6D13</v>
      </c>
      <c r="E259">
        <v>1</v>
      </c>
      <c r="F259" t="s">
        <v>666</v>
      </c>
      <c r="G259">
        <v>1</v>
      </c>
      <c r="H259" t="s">
        <v>666</v>
      </c>
      <c r="I259" t="str">
        <f t="shared" ref="I259:I322" si="9">CONCATENATE(A259,"[",B259,", ","Dom1=",H259,", ","Dom2=",F259,"]")</f>
        <v>MK640846_A_China_38888_2012[&amp;!color=#9E6D13, Dom1=Dominant, Dom2=Dominant]</v>
      </c>
    </row>
    <row r="260" spans="1:9" x14ac:dyDescent="0.3">
      <c r="A260" t="s">
        <v>265</v>
      </c>
      <c r="B260" t="s">
        <v>657</v>
      </c>
      <c r="C260" t="s">
        <v>615</v>
      </c>
      <c r="D260" t="str">
        <f t="shared" si="8"/>
        <v>MK640847_A_China_39207_2012[&amp;!color=#9E6D13</v>
      </c>
      <c r="E260">
        <v>1</v>
      </c>
      <c r="F260" t="s">
        <v>666</v>
      </c>
      <c r="G260">
        <v>1</v>
      </c>
      <c r="H260" t="s">
        <v>666</v>
      </c>
      <c r="I260" t="str">
        <f t="shared" si="9"/>
        <v>MK640847_A_China_39207_2012[&amp;!color=#9E6D13, Dom1=Dominant, Dom2=Dominant]</v>
      </c>
    </row>
    <row r="261" spans="1:9" x14ac:dyDescent="0.3">
      <c r="A261" t="s">
        <v>266</v>
      </c>
      <c r="B261" t="s">
        <v>658</v>
      </c>
      <c r="C261" t="s">
        <v>616</v>
      </c>
      <c r="D261" t="str">
        <f t="shared" si="8"/>
        <v>MK730233_A_New_York_WC_LVD_12_051_2012[&amp;!color=#092E50</v>
      </c>
      <c r="E261">
        <v>1</v>
      </c>
      <c r="F261" t="s">
        <v>666</v>
      </c>
      <c r="G261">
        <v>0</v>
      </c>
      <c r="H261" t="s">
        <v>664</v>
      </c>
      <c r="I261" t="str">
        <f t="shared" si="9"/>
        <v>MK730233_A_New_York_WC_LVD_12_051_2012[&amp;!color=#092E50, Dom1=Extinct, Dom2=Dominant]</v>
      </c>
    </row>
    <row r="262" spans="1:9" x14ac:dyDescent="0.3">
      <c r="A262" t="s">
        <v>267</v>
      </c>
      <c r="B262" t="s">
        <v>658</v>
      </c>
      <c r="C262" t="s">
        <v>616</v>
      </c>
      <c r="D262" t="str">
        <f t="shared" si="8"/>
        <v>CY134779_A_Texas_JMM_8_2012[&amp;!color=#092E50</v>
      </c>
      <c r="E262">
        <v>1</v>
      </c>
      <c r="F262" t="s">
        <v>666</v>
      </c>
      <c r="G262">
        <v>0</v>
      </c>
      <c r="H262" t="s">
        <v>664</v>
      </c>
      <c r="I262" t="str">
        <f t="shared" si="9"/>
        <v>CY134779_A_Texas_JMM_8_2012[&amp;!color=#092E50, Dom1=Extinct, Dom2=Dominant]</v>
      </c>
    </row>
    <row r="263" spans="1:9" x14ac:dyDescent="0.3">
      <c r="A263" t="s">
        <v>268</v>
      </c>
      <c r="B263" t="s">
        <v>658</v>
      </c>
      <c r="C263" t="s">
        <v>616</v>
      </c>
      <c r="D263" t="str">
        <f t="shared" si="8"/>
        <v>CY135131_A_Texas_JMM_54_2012[&amp;!color=#092E50</v>
      </c>
      <c r="E263">
        <v>0</v>
      </c>
      <c r="F263" t="s">
        <v>664</v>
      </c>
      <c r="G263">
        <v>0</v>
      </c>
      <c r="H263" t="s">
        <v>664</v>
      </c>
      <c r="I263" t="str">
        <f t="shared" si="9"/>
        <v>CY135131_A_Texas_JMM_54_2012[&amp;!color=#092E50, Dom1=Extinct, Dom2=Extinct]</v>
      </c>
    </row>
    <row r="264" spans="1:9" x14ac:dyDescent="0.3">
      <c r="A264" t="s">
        <v>269</v>
      </c>
      <c r="B264" t="s">
        <v>658</v>
      </c>
      <c r="C264" t="s">
        <v>616</v>
      </c>
      <c r="D264" t="str">
        <f t="shared" si="8"/>
        <v>CY148427_A_Boston_DOA2_112_2012[&amp;!color=#092E50</v>
      </c>
      <c r="E264">
        <v>1</v>
      </c>
      <c r="F264" t="s">
        <v>666</v>
      </c>
      <c r="G264">
        <v>0</v>
      </c>
      <c r="H264" t="s">
        <v>664</v>
      </c>
      <c r="I264" t="str">
        <f t="shared" si="9"/>
        <v>CY148427_A_Boston_DOA2_112_2012[&amp;!color=#092E50, Dom1=Extinct, Dom2=Dominant]</v>
      </c>
    </row>
    <row r="265" spans="1:9" x14ac:dyDescent="0.3">
      <c r="A265" t="s">
        <v>270</v>
      </c>
      <c r="B265" t="s">
        <v>658</v>
      </c>
      <c r="C265" t="s">
        <v>616</v>
      </c>
      <c r="D265" t="str">
        <f t="shared" si="8"/>
        <v>CY148547_A_Boston_DOA2_128_2012[&amp;!color=#092E50</v>
      </c>
      <c r="E265">
        <v>1</v>
      </c>
      <c r="F265" t="s">
        <v>666</v>
      </c>
      <c r="G265">
        <v>0</v>
      </c>
      <c r="H265" t="s">
        <v>664</v>
      </c>
      <c r="I265" t="str">
        <f t="shared" si="9"/>
        <v>CY148547_A_Boston_DOA2_128_2012[&amp;!color=#092E50, Dom1=Extinct, Dom2=Dominant]</v>
      </c>
    </row>
    <row r="266" spans="1:9" x14ac:dyDescent="0.3">
      <c r="A266" t="s">
        <v>271</v>
      </c>
      <c r="B266" t="s">
        <v>658</v>
      </c>
      <c r="C266" t="s">
        <v>616</v>
      </c>
      <c r="D266" t="str">
        <f t="shared" si="8"/>
        <v>CY167934_A_Boston_YGA_00008_2012[&amp;!color=#092E50</v>
      </c>
      <c r="E266">
        <v>1</v>
      </c>
      <c r="F266" t="s">
        <v>666</v>
      </c>
      <c r="G266">
        <v>0</v>
      </c>
      <c r="H266" t="s">
        <v>664</v>
      </c>
      <c r="I266" t="str">
        <f t="shared" si="9"/>
        <v>CY167934_A_Boston_YGA_00008_2012[&amp;!color=#092E50, Dom1=Extinct, Dom2=Dominant]</v>
      </c>
    </row>
    <row r="267" spans="1:9" x14ac:dyDescent="0.3">
      <c r="A267" t="s">
        <v>272</v>
      </c>
      <c r="B267" t="s">
        <v>658</v>
      </c>
      <c r="C267" t="s">
        <v>616</v>
      </c>
      <c r="D267" t="str">
        <f t="shared" si="8"/>
        <v>CY168846_A_Boston_YGA_01045_2012[&amp;!color=#092E50</v>
      </c>
      <c r="E267">
        <v>1</v>
      </c>
      <c r="F267" t="s">
        <v>666</v>
      </c>
      <c r="G267">
        <v>0</v>
      </c>
      <c r="H267" t="s">
        <v>664</v>
      </c>
      <c r="I267" t="str">
        <f t="shared" si="9"/>
        <v>CY168846_A_Boston_YGA_01045_2012[&amp;!color=#092E50, Dom1=Extinct, Dom2=Dominant]</v>
      </c>
    </row>
    <row r="268" spans="1:9" x14ac:dyDescent="0.3">
      <c r="A268" t="s">
        <v>273</v>
      </c>
      <c r="B268" t="s">
        <v>658</v>
      </c>
      <c r="C268" t="s">
        <v>616</v>
      </c>
      <c r="D268" t="str">
        <f t="shared" si="8"/>
        <v>CY168878_A_Boston_YGA_01049_2012[&amp;!color=#092E50</v>
      </c>
      <c r="E268">
        <v>0</v>
      </c>
      <c r="F268" t="s">
        <v>664</v>
      </c>
      <c r="G268">
        <v>0</v>
      </c>
      <c r="H268" t="s">
        <v>664</v>
      </c>
      <c r="I268" t="str">
        <f t="shared" si="9"/>
        <v>CY168878_A_Boston_YGA_01049_2012[&amp;!color=#092E50, Dom1=Extinct, Dom2=Extinct]</v>
      </c>
    </row>
    <row r="269" spans="1:9" x14ac:dyDescent="0.3">
      <c r="A269" t="s">
        <v>274</v>
      </c>
      <c r="B269" t="s">
        <v>658</v>
      </c>
      <c r="C269" t="s">
        <v>616</v>
      </c>
      <c r="D269" t="str">
        <f t="shared" si="8"/>
        <v>CY170126_A_Boston_YGA_02003_2012[&amp;!color=#092E50</v>
      </c>
      <c r="E269">
        <v>1</v>
      </c>
      <c r="F269" t="s">
        <v>666</v>
      </c>
      <c r="G269">
        <v>0</v>
      </c>
      <c r="H269" t="s">
        <v>664</v>
      </c>
      <c r="I269" t="str">
        <f t="shared" si="9"/>
        <v>CY170126_A_Boston_YGA_02003_2012[&amp;!color=#092E50, Dom1=Extinct, Dom2=Dominant]</v>
      </c>
    </row>
    <row r="270" spans="1:9" x14ac:dyDescent="0.3">
      <c r="A270" t="s">
        <v>275</v>
      </c>
      <c r="B270" t="s">
        <v>658</v>
      </c>
      <c r="C270" t="s">
        <v>616</v>
      </c>
      <c r="D270" t="str">
        <f t="shared" si="8"/>
        <v>CY171246_A_Chicago_YGA_04053_2012[&amp;!color=#092E50</v>
      </c>
      <c r="E270">
        <v>0</v>
      </c>
      <c r="F270" t="s">
        <v>664</v>
      </c>
      <c r="G270">
        <v>0</v>
      </c>
      <c r="H270" t="s">
        <v>664</v>
      </c>
      <c r="I270" t="str">
        <f t="shared" si="9"/>
        <v>CY171246_A_Chicago_YGA_04053_2012[&amp;!color=#092E50, Dom1=Extinct, Dom2=Extinct]</v>
      </c>
    </row>
    <row r="271" spans="1:9" x14ac:dyDescent="0.3">
      <c r="A271" t="s">
        <v>276</v>
      </c>
      <c r="B271" t="s">
        <v>658</v>
      </c>
      <c r="C271" t="s">
        <v>616</v>
      </c>
      <c r="D271" t="str">
        <f t="shared" si="8"/>
        <v>CY171270_A_Chicago_YGA_04056_2012[&amp;!color=#092E50</v>
      </c>
      <c r="E271">
        <v>1</v>
      </c>
      <c r="F271" t="s">
        <v>666</v>
      </c>
      <c r="G271">
        <v>0</v>
      </c>
      <c r="H271" t="s">
        <v>664</v>
      </c>
      <c r="I271" t="str">
        <f t="shared" si="9"/>
        <v>CY171270_A_Chicago_YGA_04056_2012[&amp;!color=#092E50, Dom1=Extinct, Dom2=Dominant]</v>
      </c>
    </row>
    <row r="272" spans="1:9" x14ac:dyDescent="0.3">
      <c r="A272" t="s">
        <v>277</v>
      </c>
      <c r="B272" t="s">
        <v>658</v>
      </c>
      <c r="C272" t="s">
        <v>616</v>
      </c>
      <c r="D272" t="str">
        <f t="shared" si="8"/>
        <v>CY171342_A_Chicago_YGA_04090_2012[&amp;!color=#092E50</v>
      </c>
      <c r="E272">
        <v>0</v>
      </c>
      <c r="F272" t="s">
        <v>664</v>
      </c>
      <c r="G272">
        <v>0</v>
      </c>
      <c r="H272" t="s">
        <v>664</v>
      </c>
      <c r="I272" t="str">
        <f t="shared" si="9"/>
        <v>CY171342_A_Chicago_YGA_04090_2012[&amp;!color=#092E50, Dom1=Extinct, Dom2=Extinct]</v>
      </c>
    </row>
    <row r="273" spans="1:9" x14ac:dyDescent="0.3">
      <c r="A273" t="s">
        <v>278</v>
      </c>
      <c r="B273" t="s">
        <v>658</v>
      </c>
      <c r="C273" t="s">
        <v>616</v>
      </c>
      <c r="D273" t="str">
        <f t="shared" si="8"/>
        <v>CY171406_A_Chicago_YGA_04102_2012[&amp;!color=#092E50</v>
      </c>
      <c r="E273">
        <v>0</v>
      </c>
      <c r="F273" t="s">
        <v>664</v>
      </c>
      <c r="G273">
        <v>0</v>
      </c>
      <c r="H273" t="s">
        <v>664</v>
      </c>
      <c r="I273" t="str">
        <f t="shared" si="9"/>
        <v>CY171406_A_Chicago_YGA_04102_2012[&amp;!color=#092E50, Dom1=Extinct, Dom2=Extinct]</v>
      </c>
    </row>
    <row r="274" spans="1:9" x14ac:dyDescent="0.3">
      <c r="A274" t="s">
        <v>279</v>
      </c>
      <c r="B274" t="s">
        <v>658</v>
      </c>
      <c r="C274" t="s">
        <v>616</v>
      </c>
      <c r="D274" t="str">
        <f t="shared" si="8"/>
        <v>CY182800_A_Houston_JMM_74_2012[&amp;!color=#092E50</v>
      </c>
      <c r="E274">
        <v>0</v>
      </c>
      <c r="F274" t="s">
        <v>664</v>
      </c>
      <c r="G274">
        <v>0</v>
      </c>
      <c r="H274" t="s">
        <v>664</v>
      </c>
      <c r="I274" t="str">
        <f t="shared" si="9"/>
        <v>CY182800_A_Houston_JMM_74_2012[&amp;!color=#092E50, Dom1=Extinct, Dom2=Extinct]</v>
      </c>
    </row>
    <row r="275" spans="1:9" x14ac:dyDescent="0.3">
      <c r="A275" t="s">
        <v>280</v>
      </c>
      <c r="B275" t="s">
        <v>658</v>
      </c>
      <c r="C275" t="s">
        <v>616</v>
      </c>
      <c r="D275" t="str">
        <f t="shared" si="8"/>
        <v>CY182848_A_Houston_JMM_80_2012[&amp;!color=#092E50</v>
      </c>
      <c r="E275">
        <v>0</v>
      </c>
      <c r="F275" t="s">
        <v>664</v>
      </c>
      <c r="G275">
        <v>0</v>
      </c>
      <c r="H275" t="s">
        <v>664</v>
      </c>
      <c r="I275" t="str">
        <f t="shared" si="9"/>
        <v>CY182848_A_Houston_JMM_80_2012[&amp;!color=#092E50, Dom1=Extinct, Dom2=Extinct]</v>
      </c>
    </row>
    <row r="276" spans="1:9" x14ac:dyDescent="0.3">
      <c r="A276" t="s">
        <v>281</v>
      </c>
      <c r="B276" t="s">
        <v>658</v>
      </c>
      <c r="C276" t="s">
        <v>616</v>
      </c>
      <c r="D276" t="str">
        <f t="shared" si="8"/>
        <v>CY182880_A_Houston_JMM_85_2012[&amp;!color=#092E50</v>
      </c>
      <c r="E276">
        <v>0</v>
      </c>
      <c r="F276" t="s">
        <v>664</v>
      </c>
      <c r="G276">
        <v>0</v>
      </c>
      <c r="H276" t="s">
        <v>664</v>
      </c>
      <c r="I276" t="str">
        <f t="shared" si="9"/>
        <v>CY182880_A_Houston_JMM_85_2012[&amp;!color=#092E50, Dom1=Extinct, Dom2=Extinct]</v>
      </c>
    </row>
    <row r="277" spans="1:9" x14ac:dyDescent="0.3">
      <c r="A277" t="s">
        <v>282</v>
      </c>
      <c r="B277" t="s">
        <v>658</v>
      </c>
      <c r="C277" t="s">
        <v>616</v>
      </c>
      <c r="D277" t="str">
        <f t="shared" si="8"/>
        <v>CY182960_A_Houston_JMM_96_2012[&amp;!color=#092E50</v>
      </c>
      <c r="E277">
        <v>0</v>
      </c>
      <c r="F277" t="s">
        <v>664</v>
      </c>
      <c r="G277">
        <v>0</v>
      </c>
      <c r="H277" t="s">
        <v>664</v>
      </c>
      <c r="I277" t="str">
        <f t="shared" si="9"/>
        <v>CY182960_A_Houston_JMM_96_2012[&amp;!color=#092E50, Dom1=Extinct, Dom2=Extinct]</v>
      </c>
    </row>
    <row r="278" spans="1:9" x14ac:dyDescent="0.3">
      <c r="A278" t="s">
        <v>283</v>
      </c>
      <c r="B278" t="s">
        <v>658</v>
      </c>
      <c r="C278" t="s">
        <v>616</v>
      </c>
      <c r="D278" t="str">
        <f t="shared" si="8"/>
        <v>MK640848_A_China_41303_2012[&amp;!color=#092E50</v>
      </c>
      <c r="E278">
        <v>0</v>
      </c>
      <c r="F278" t="s">
        <v>664</v>
      </c>
      <c r="G278">
        <v>0</v>
      </c>
      <c r="H278" t="s">
        <v>664</v>
      </c>
      <c r="I278" t="str">
        <f t="shared" si="9"/>
        <v>MK640848_A_China_41303_2012[&amp;!color=#092E50, Dom1=Extinct, Dom2=Extinct]</v>
      </c>
    </row>
    <row r="279" spans="1:9" x14ac:dyDescent="0.3">
      <c r="A279" t="s">
        <v>284</v>
      </c>
      <c r="B279" t="s">
        <v>658</v>
      </c>
      <c r="C279" t="s">
        <v>616</v>
      </c>
      <c r="D279" t="str">
        <f t="shared" si="8"/>
        <v>MK640849_A_China_41304_2012[&amp;!color=#092E50</v>
      </c>
      <c r="E279">
        <v>1</v>
      </c>
      <c r="F279" t="s">
        <v>666</v>
      </c>
      <c r="G279">
        <v>0</v>
      </c>
      <c r="H279" t="s">
        <v>664</v>
      </c>
      <c r="I279" t="str">
        <f t="shared" si="9"/>
        <v>MK640849_A_China_41304_2012[&amp;!color=#092E50, Dom1=Extinct, Dom2=Dominant]</v>
      </c>
    </row>
    <row r="280" spans="1:9" x14ac:dyDescent="0.3">
      <c r="A280" t="s">
        <v>285</v>
      </c>
      <c r="B280" t="s">
        <v>658</v>
      </c>
      <c r="C280" t="s">
        <v>616</v>
      </c>
      <c r="D280" t="str">
        <f t="shared" si="8"/>
        <v>MK730273_A_New_York_WC_LVD_12_057_2012[&amp;!color=#092E50</v>
      </c>
      <c r="E280">
        <v>1</v>
      </c>
      <c r="F280" t="s">
        <v>666</v>
      </c>
      <c r="G280">
        <v>0</v>
      </c>
      <c r="H280" t="s">
        <v>664</v>
      </c>
      <c r="I280" t="str">
        <f t="shared" si="9"/>
        <v>MK730273_A_New_York_WC_LVD_12_057_2012[&amp;!color=#092E50, Dom1=Extinct, Dom2=Dominant]</v>
      </c>
    </row>
    <row r="281" spans="1:9" x14ac:dyDescent="0.3">
      <c r="A281" t="s">
        <v>286</v>
      </c>
      <c r="B281" t="s">
        <v>658</v>
      </c>
      <c r="C281" t="s">
        <v>616</v>
      </c>
      <c r="D281" t="str">
        <f t="shared" si="8"/>
        <v>MK730497_A_New_York_WC_LVD_12_086_2012[&amp;!color=#092E50</v>
      </c>
      <c r="E281">
        <v>1</v>
      </c>
      <c r="F281" t="s">
        <v>666</v>
      </c>
      <c r="G281">
        <v>0</v>
      </c>
      <c r="H281" t="s">
        <v>664</v>
      </c>
      <c r="I281" t="str">
        <f t="shared" si="9"/>
        <v>MK730497_A_New_York_WC_LVD_12_086_2012[&amp;!color=#092E50, Dom1=Extinct, Dom2=Dominant]</v>
      </c>
    </row>
    <row r="282" spans="1:9" x14ac:dyDescent="0.3">
      <c r="A282" t="s">
        <v>287</v>
      </c>
      <c r="B282" t="s">
        <v>658</v>
      </c>
      <c r="C282" t="s">
        <v>616</v>
      </c>
      <c r="D282" t="str">
        <f t="shared" si="8"/>
        <v>MK970023_A_Maryland_22_1_2012[&amp;!color=#092E50</v>
      </c>
      <c r="E282">
        <v>1</v>
      </c>
      <c r="F282" t="s">
        <v>666</v>
      </c>
      <c r="G282">
        <v>0</v>
      </c>
      <c r="H282" t="s">
        <v>664</v>
      </c>
      <c r="I282" t="str">
        <f t="shared" si="9"/>
        <v>MK970023_A_Maryland_22_1_2012[&amp;!color=#092E50, Dom1=Extinct, Dom2=Dominant]</v>
      </c>
    </row>
    <row r="283" spans="1:9" x14ac:dyDescent="0.3">
      <c r="A283" t="s">
        <v>288</v>
      </c>
      <c r="B283" t="s">
        <v>658</v>
      </c>
      <c r="C283" t="s">
        <v>616</v>
      </c>
      <c r="D283" t="str">
        <f t="shared" si="8"/>
        <v>CY148707_A_Boston_DOA2_149_2013[&amp;!color=#092E50</v>
      </c>
      <c r="E283">
        <v>1</v>
      </c>
      <c r="F283" t="s">
        <v>666</v>
      </c>
      <c r="G283">
        <v>0</v>
      </c>
      <c r="H283" t="s">
        <v>664</v>
      </c>
      <c r="I283" t="str">
        <f t="shared" si="9"/>
        <v>CY148707_A_Boston_DOA2_149_2013[&amp;!color=#092E50, Dom1=Extinct, Dom2=Dominant]</v>
      </c>
    </row>
    <row r="284" spans="1:9" x14ac:dyDescent="0.3">
      <c r="A284" t="s">
        <v>289</v>
      </c>
      <c r="B284" t="s">
        <v>658</v>
      </c>
      <c r="C284" t="s">
        <v>616</v>
      </c>
      <c r="D284" t="str">
        <f t="shared" si="8"/>
        <v>CY148787_A_Boston_DOA2_161_2013[&amp;!color=#092E50</v>
      </c>
      <c r="E284">
        <v>1</v>
      </c>
      <c r="F284" t="s">
        <v>666</v>
      </c>
      <c r="G284">
        <v>0</v>
      </c>
      <c r="H284" t="s">
        <v>664</v>
      </c>
      <c r="I284" t="str">
        <f t="shared" si="9"/>
        <v>CY148787_A_Boston_DOA2_161_2013[&amp;!color=#092E50, Dom1=Extinct, Dom2=Dominant]</v>
      </c>
    </row>
    <row r="285" spans="1:9" x14ac:dyDescent="0.3">
      <c r="A285" t="s">
        <v>290</v>
      </c>
      <c r="B285" t="s">
        <v>658</v>
      </c>
      <c r="C285" t="s">
        <v>616</v>
      </c>
      <c r="D285" t="str">
        <f t="shared" si="8"/>
        <v>CY148923_A_Boston_DOA2_180_2013[&amp;!color=#092E50</v>
      </c>
      <c r="E285">
        <v>1</v>
      </c>
      <c r="F285" t="s">
        <v>666</v>
      </c>
      <c r="G285">
        <v>0</v>
      </c>
      <c r="H285" t="s">
        <v>664</v>
      </c>
      <c r="I285" t="str">
        <f t="shared" si="9"/>
        <v>CY148923_A_Boston_DOA2_180_2013[&amp;!color=#092E50, Dom1=Extinct, Dom2=Dominant]</v>
      </c>
    </row>
    <row r="286" spans="1:9" x14ac:dyDescent="0.3">
      <c r="A286" t="s">
        <v>291</v>
      </c>
      <c r="B286" t="s">
        <v>658</v>
      </c>
      <c r="C286" t="s">
        <v>616</v>
      </c>
      <c r="D286" t="str">
        <f t="shared" si="8"/>
        <v>CY149131_A_Boston_DOA2_218_2013[&amp;!color=#092E50</v>
      </c>
      <c r="E286">
        <v>1</v>
      </c>
      <c r="F286" t="s">
        <v>666</v>
      </c>
      <c r="G286">
        <v>0</v>
      </c>
      <c r="H286" t="s">
        <v>664</v>
      </c>
      <c r="I286" t="str">
        <f t="shared" si="9"/>
        <v>CY149131_A_Boston_DOA2_218_2013[&amp;!color=#092E50, Dom1=Extinct, Dom2=Dominant]</v>
      </c>
    </row>
    <row r="287" spans="1:9" x14ac:dyDescent="0.3">
      <c r="A287" t="s">
        <v>292</v>
      </c>
      <c r="B287" t="s">
        <v>658</v>
      </c>
      <c r="C287" t="s">
        <v>616</v>
      </c>
      <c r="D287" t="str">
        <f t="shared" si="8"/>
        <v>CY149323_A_Boston_DOA2_245_2013[&amp;!color=#092E50</v>
      </c>
      <c r="E287">
        <v>1</v>
      </c>
      <c r="F287" t="s">
        <v>666</v>
      </c>
      <c r="G287">
        <v>0</v>
      </c>
      <c r="H287" t="s">
        <v>664</v>
      </c>
      <c r="I287" t="str">
        <f t="shared" si="9"/>
        <v>CY149323_A_Boston_DOA2_245_2013[&amp;!color=#092E50, Dom1=Extinct, Dom2=Dominant]</v>
      </c>
    </row>
    <row r="288" spans="1:9" x14ac:dyDescent="0.3">
      <c r="A288" t="s">
        <v>293</v>
      </c>
      <c r="B288" t="s">
        <v>658</v>
      </c>
      <c r="C288" t="s">
        <v>616</v>
      </c>
      <c r="D288" t="str">
        <f t="shared" si="8"/>
        <v>CY168094_A_Boston_YGA_00035_2013[&amp;!color=#092E50</v>
      </c>
      <c r="E288">
        <v>1</v>
      </c>
      <c r="F288" t="s">
        <v>666</v>
      </c>
      <c r="G288">
        <v>0</v>
      </c>
      <c r="H288" t="s">
        <v>664</v>
      </c>
      <c r="I288" t="str">
        <f t="shared" si="9"/>
        <v>CY168094_A_Boston_YGA_00035_2013[&amp;!color=#092E50, Dom1=Extinct, Dom2=Dominant]</v>
      </c>
    </row>
    <row r="289" spans="1:9" x14ac:dyDescent="0.3">
      <c r="A289" t="s">
        <v>294</v>
      </c>
      <c r="B289" t="s">
        <v>658</v>
      </c>
      <c r="C289" t="s">
        <v>616</v>
      </c>
      <c r="D289" t="str">
        <f t="shared" si="8"/>
        <v>CY168238_A_Boston_YGA_00054_2013[&amp;!color=#092E50</v>
      </c>
      <c r="E289">
        <v>1</v>
      </c>
      <c r="F289" t="s">
        <v>666</v>
      </c>
      <c r="G289">
        <v>0</v>
      </c>
      <c r="H289" t="s">
        <v>664</v>
      </c>
      <c r="I289" t="str">
        <f t="shared" si="9"/>
        <v>CY168238_A_Boston_YGA_00054_2013[&amp;!color=#092E50, Dom1=Extinct, Dom2=Dominant]</v>
      </c>
    </row>
    <row r="290" spans="1:9" x14ac:dyDescent="0.3">
      <c r="A290" t="s">
        <v>295</v>
      </c>
      <c r="B290" t="s">
        <v>658</v>
      </c>
      <c r="C290" t="s">
        <v>616</v>
      </c>
      <c r="D290" t="str">
        <f t="shared" si="8"/>
        <v>CY169366_A_Boston_YGA_01115_2013[&amp;!color=#092E50</v>
      </c>
      <c r="E290">
        <v>1</v>
      </c>
      <c r="F290" t="s">
        <v>666</v>
      </c>
      <c r="G290">
        <v>0</v>
      </c>
      <c r="H290" t="s">
        <v>664</v>
      </c>
      <c r="I290" t="str">
        <f t="shared" si="9"/>
        <v>CY169366_A_Boston_YGA_01115_2013[&amp;!color=#092E50, Dom1=Extinct, Dom2=Dominant]</v>
      </c>
    </row>
    <row r="291" spans="1:9" x14ac:dyDescent="0.3">
      <c r="A291" t="s">
        <v>296</v>
      </c>
      <c r="B291" t="s">
        <v>658</v>
      </c>
      <c r="C291" t="s">
        <v>616</v>
      </c>
      <c r="D291" t="str">
        <f t="shared" si="8"/>
        <v>CY169798_A_Boston_YGA_01173_2013[&amp;!color=#092E50</v>
      </c>
      <c r="E291">
        <v>1</v>
      </c>
      <c r="F291" t="s">
        <v>666</v>
      </c>
      <c r="G291">
        <v>0</v>
      </c>
      <c r="H291" t="s">
        <v>664</v>
      </c>
      <c r="I291" t="str">
        <f t="shared" si="9"/>
        <v>CY169798_A_Boston_YGA_01173_2013[&amp;!color=#092E50, Dom1=Extinct, Dom2=Dominant]</v>
      </c>
    </row>
    <row r="292" spans="1:9" x14ac:dyDescent="0.3">
      <c r="A292" t="s">
        <v>297</v>
      </c>
      <c r="B292" t="s">
        <v>658</v>
      </c>
      <c r="C292" t="s">
        <v>616</v>
      </c>
      <c r="D292" t="str">
        <f t="shared" si="8"/>
        <v>CY169878_A_Boston_YGA_01186_2013[&amp;!color=#092E50</v>
      </c>
      <c r="E292">
        <v>1</v>
      </c>
      <c r="F292" t="s">
        <v>666</v>
      </c>
      <c r="G292">
        <v>0</v>
      </c>
      <c r="H292" t="s">
        <v>664</v>
      </c>
      <c r="I292" t="str">
        <f t="shared" si="9"/>
        <v>CY169878_A_Boston_YGA_01186_2013[&amp;!color=#092E50, Dom1=Extinct, Dom2=Dominant]</v>
      </c>
    </row>
    <row r="293" spans="1:9" x14ac:dyDescent="0.3">
      <c r="A293" t="s">
        <v>298</v>
      </c>
      <c r="B293" t="s">
        <v>658</v>
      </c>
      <c r="C293" t="s">
        <v>616</v>
      </c>
      <c r="D293" t="str">
        <f t="shared" si="8"/>
        <v>CY170350_A_Boston_YGA_02039_2013[&amp;!color=#092E50</v>
      </c>
      <c r="E293">
        <v>1</v>
      </c>
      <c r="F293" t="s">
        <v>666</v>
      </c>
      <c r="G293">
        <v>0</v>
      </c>
      <c r="H293" t="s">
        <v>664</v>
      </c>
      <c r="I293" t="str">
        <f t="shared" si="9"/>
        <v>CY170350_A_Boston_YGA_02039_2013[&amp;!color=#092E50, Dom1=Extinct, Dom2=Dominant]</v>
      </c>
    </row>
    <row r="294" spans="1:9" x14ac:dyDescent="0.3">
      <c r="A294" t="s">
        <v>299</v>
      </c>
      <c r="B294" t="s">
        <v>658</v>
      </c>
      <c r="C294" t="s">
        <v>616</v>
      </c>
      <c r="D294" t="str">
        <f t="shared" si="8"/>
        <v>CY170574_A_Santa_Clara_YGA_03016_2013[&amp;!color=#092E50</v>
      </c>
      <c r="E294">
        <v>0</v>
      </c>
      <c r="F294" t="s">
        <v>664</v>
      </c>
      <c r="G294">
        <v>0</v>
      </c>
      <c r="H294" t="s">
        <v>664</v>
      </c>
      <c r="I294" t="str">
        <f t="shared" si="9"/>
        <v>CY170574_A_Santa_Clara_YGA_03016_2013[&amp;!color=#092E50, Dom1=Extinct, Dom2=Extinct]</v>
      </c>
    </row>
    <row r="295" spans="1:9" x14ac:dyDescent="0.3">
      <c r="A295" t="s">
        <v>300</v>
      </c>
      <c r="B295" t="s">
        <v>658</v>
      </c>
      <c r="C295" t="s">
        <v>616</v>
      </c>
      <c r="D295" t="str">
        <f t="shared" si="8"/>
        <v>CY170998_A_Santa_Clara_YGA_03074_2013[&amp;!color=#092E50</v>
      </c>
      <c r="E295">
        <v>0</v>
      </c>
      <c r="F295" t="s">
        <v>664</v>
      </c>
      <c r="G295">
        <v>0</v>
      </c>
      <c r="H295" t="s">
        <v>664</v>
      </c>
      <c r="I295" t="str">
        <f t="shared" si="9"/>
        <v>CY170998_A_Santa_Clara_YGA_03074_2013[&amp;!color=#092E50, Dom1=Extinct, Dom2=Extinct]</v>
      </c>
    </row>
    <row r="296" spans="1:9" x14ac:dyDescent="0.3">
      <c r="A296" t="s">
        <v>301</v>
      </c>
      <c r="B296" t="s">
        <v>658</v>
      </c>
      <c r="C296" t="s">
        <v>616</v>
      </c>
      <c r="D296" t="str">
        <f t="shared" si="8"/>
        <v>CY171638_A_Chicago_YGA_04135_2013[&amp;!color=#092E50</v>
      </c>
      <c r="E296">
        <v>0</v>
      </c>
      <c r="F296" t="s">
        <v>664</v>
      </c>
      <c r="G296">
        <v>0</v>
      </c>
      <c r="H296" t="s">
        <v>664</v>
      </c>
      <c r="I296" t="str">
        <f t="shared" si="9"/>
        <v>CY171638_A_Chicago_YGA_04135_2013[&amp;!color=#092E50, Dom1=Extinct, Dom2=Extinct]</v>
      </c>
    </row>
    <row r="297" spans="1:9" x14ac:dyDescent="0.3">
      <c r="A297" t="s">
        <v>302</v>
      </c>
      <c r="B297" t="s">
        <v>658</v>
      </c>
      <c r="C297" t="s">
        <v>616</v>
      </c>
      <c r="D297" t="str">
        <f t="shared" si="8"/>
        <v>CY171734_A_Chicago_YGA_04198_2013[&amp;!color=#092E50</v>
      </c>
      <c r="E297">
        <v>1</v>
      </c>
      <c r="F297" t="s">
        <v>666</v>
      </c>
      <c r="G297">
        <v>0</v>
      </c>
      <c r="H297" t="s">
        <v>664</v>
      </c>
      <c r="I297" t="str">
        <f t="shared" si="9"/>
        <v>CY171734_A_Chicago_YGA_04198_2013[&amp;!color=#092E50, Dom1=Extinct, Dom2=Dominant]</v>
      </c>
    </row>
    <row r="298" spans="1:9" x14ac:dyDescent="0.3">
      <c r="A298" t="s">
        <v>303</v>
      </c>
      <c r="B298" t="s">
        <v>658</v>
      </c>
      <c r="C298" t="s">
        <v>616</v>
      </c>
      <c r="D298" t="str">
        <f t="shared" si="8"/>
        <v>CY183136_A_Houston_JMM_120_2013[&amp;!color=#092E50</v>
      </c>
      <c r="E298">
        <v>1</v>
      </c>
      <c r="F298" t="s">
        <v>666</v>
      </c>
      <c r="G298">
        <v>0</v>
      </c>
      <c r="H298" t="s">
        <v>664</v>
      </c>
      <c r="I298" t="str">
        <f t="shared" si="9"/>
        <v>CY183136_A_Houston_JMM_120_2013[&amp;!color=#092E50, Dom1=Extinct, Dom2=Dominant]</v>
      </c>
    </row>
    <row r="299" spans="1:9" x14ac:dyDescent="0.3">
      <c r="A299" t="s">
        <v>304</v>
      </c>
      <c r="B299" t="s">
        <v>658</v>
      </c>
      <c r="C299" t="s">
        <v>616</v>
      </c>
      <c r="D299" t="str">
        <f t="shared" si="8"/>
        <v>EPI614441_A_Switzerland_9715293_2013[&amp;!color=#092E50</v>
      </c>
      <c r="E299">
        <v>1</v>
      </c>
      <c r="F299" t="s">
        <v>666</v>
      </c>
      <c r="G299">
        <v>1</v>
      </c>
      <c r="H299" t="s">
        <v>666</v>
      </c>
      <c r="I299" t="str">
        <f t="shared" si="9"/>
        <v>EPI614441_A_Switzerland_9715293_2013[&amp;!color=#092E50, Dom1=Dominant, Dom2=Dominant]</v>
      </c>
    </row>
    <row r="300" spans="1:9" x14ac:dyDescent="0.3">
      <c r="A300" t="s">
        <v>305</v>
      </c>
      <c r="B300" t="s">
        <v>658</v>
      </c>
      <c r="C300" t="s">
        <v>616</v>
      </c>
      <c r="D300" t="str">
        <f t="shared" si="8"/>
        <v>KF034876_A_Suzhou_1275_2013[&amp;!color=#092E50</v>
      </c>
      <c r="E300">
        <v>1</v>
      </c>
      <c r="F300" t="s">
        <v>666</v>
      </c>
      <c r="G300">
        <v>0</v>
      </c>
      <c r="H300" t="s">
        <v>664</v>
      </c>
      <c r="I300" t="str">
        <f t="shared" si="9"/>
        <v>KF034876_A_Suzhou_1275_2013[&amp;!color=#092E50, Dom1=Extinct, Dom2=Dominant]</v>
      </c>
    </row>
    <row r="301" spans="1:9" x14ac:dyDescent="0.3">
      <c r="A301" t="s">
        <v>306</v>
      </c>
      <c r="B301" t="s">
        <v>658</v>
      </c>
      <c r="C301" t="s">
        <v>616</v>
      </c>
      <c r="D301" t="str">
        <f t="shared" si="8"/>
        <v>KT888272_A_Kabul_1514A01305430N_2013[&amp;!color=#092E50</v>
      </c>
      <c r="E301">
        <v>1</v>
      </c>
      <c r="F301" t="s">
        <v>666</v>
      </c>
      <c r="G301">
        <v>0</v>
      </c>
      <c r="H301" t="s">
        <v>664</v>
      </c>
      <c r="I301" t="str">
        <f t="shared" si="9"/>
        <v>KT888272_A_Kabul_1514A01305430N_2013[&amp;!color=#092E50, Dom1=Extinct, Dom2=Dominant]</v>
      </c>
    </row>
    <row r="302" spans="1:9" x14ac:dyDescent="0.3">
      <c r="A302" t="s">
        <v>307</v>
      </c>
      <c r="B302" t="s">
        <v>658</v>
      </c>
      <c r="C302" t="s">
        <v>616</v>
      </c>
      <c r="D302" t="str">
        <f t="shared" si="8"/>
        <v>KT888276_A_Taipei_1514A02605215N_2013[&amp;!color=#092E50</v>
      </c>
      <c r="E302">
        <v>1</v>
      </c>
      <c r="F302" t="s">
        <v>666</v>
      </c>
      <c r="G302">
        <v>0</v>
      </c>
      <c r="H302" t="s">
        <v>664</v>
      </c>
      <c r="I302" t="str">
        <f t="shared" si="9"/>
        <v>KT888276_A_Taipei_1514A02605215N_2013[&amp;!color=#092E50, Dom1=Extinct, Dom2=Dominant]</v>
      </c>
    </row>
    <row r="303" spans="1:9" x14ac:dyDescent="0.3">
      <c r="A303" t="s">
        <v>308</v>
      </c>
      <c r="B303" t="s">
        <v>658</v>
      </c>
      <c r="C303" t="s">
        <v>616</v>
      </c>
      <c r="D303" t="str">
        <f t="shared" si="8"/>
        <v>KT888277_A_Taipei_1514A02605215T_2013[&amp;!color=#092E50</v>
      </c>
      <c r="E303">
        <v>1</v>
      </c>
      <c r="F303" t="s">
        <v>666</v>
      </c>
      <c r="G303">
        <v>0</v>
      </c>
      <c r="H303" t="s">
        <v>664</v>
      </c>
      <c r="I303" t="str">
        <f t="shared" si="9"/>
        <v>KT888277_A_Taipei_1514A02605215T_2013[&amp;!color=#092E50, Dom1=Extinct, Dom2=Dominant]</v>
      </c>
    </row>
    <row r="304" spans="1:9" x14ac:dyDescent="0.3">
      <c r="A304" t="s">
        <v>309</v>
      </c>
      <c r="B304" t="s">
        <v>658</v>
      </c>
      <c r="C304" t="s">
        <v>616</v>
      </c>
      <c r="D304" t="str">
        <f t="shared" si="8"/>
        <v>KT888280_A_Pristina_1514A06505401N_2013[&amp;!color=#092E50</v>
      </c>
      <c r="E304">
        <v>1</v>
      </c>
      <c r="F304" t="s">
        <v>666</v>
      </c>
      <c r="G304">
        <v>0</v>
      </c>
      <c r="H304" t="s">
        <v>664</v>
      </c>
      <c r="I304" t="str">
        <f t="shared" si="9"/>
        <v>KT888280_A_Pristina_1514A06505401N_2013[&amp;!color=#092E50, Dom1=Extinct, Dom2=Dominant]</v>
      </c>
    </row>
    <row r="305" spans="1:9" x14ac:dyDescent="0.3">
      <c r="A305" t="s">
        <v>310</v>
      </c>
      <c r="B305" t="s">
        <v>658</v>
      </c>
      <c r="C305" t="s">
        <v>616</v>
      </c>
      <c r="D305" t="str">
        <f t="shared" si="8"/>
        <v>KT888284_A_Budapest_1514A07805419T_2013[&amp;!color=#092E50</v>
      </c>
      <c r="E305">
        <v>1</v>
      </c>
      <c r="F305" t="s">
        <v>666</v>
      </c>
      <c r="G305">
        <v>0</v>
      </c>
      <c r="H305" t="s">
        <v>664</v>
      </c>
      <c r="I305" t="str">
        <f t="shared" si="9"/>
        <v>KT888284_A_Budapest_1514A07805419T_2013[&amp;!color=#092E50, Dom1=Extinct, Dom2=Dominant]</v>
      </c>
    </row>
    <row r="306" spans="1:9" x14ac:dyDescent="0.3">
      <c r="A306" t="s">
        <v>311</v>
      </c>
      <c r="B306" t="s">
        <v>658</v>
      </c>
      <c r="C306" t="s">
        <v>616</v>
      </c>
      <c r="D306" t="str">
        <f t="shared" si="8"/>
        <v>KT888285_A_Budapest_1514A07805832T_2013[&amp;!color=#092E50</v>
      </c>
      <c r="E306">
        <v>1</v>
      </c>
      <c r="F306" t="s">
        <v>666</v>
      </c>
      <c r="G306">
        <v>0</v>
      </c>
      <c r="H306" t="s">
        <v>664</v>
      </c>
      <c r="I306" t="str">
        <f t="shared" si="9"/>
        <v>KT888285_A_Budapest_1514A07805832T_2013[&amp;!color=#092E50, Dom1=Extinct, Dom2=Dominant]</v>
      </c>
    </row>
    <row r="307" spans="1:9" x14ac:dyDescent="0.3">
      <c r="A307" t="s">
        <v>312</v>
      </c>
      <c r="B307" t="s">
        <v>658</v>
      </c>
      <c r="C307" t="s">
        <v>616</v>
      </c>
      <c r="D307" t="str">
        <f t="shared" si="8"/>
        <v>MK640850_A_China_41678_2013[&amp;!color=#092E50</v>
      </c>
      <c r="E307">
        <v>1</v>
      </c>
      <c r="F307" t="s">
        <v>666</v>
      </c>
      <c r="G307">
        <v>0</v>
      </c>
      <c r="H307" t="s">
        <v>664</v>
      </c>
      <c r="I307" t="str">
        <f t="shared" si="9"/>
        <v>MK640850_A_China_41678_2013[&amp;!color=#092E50, Dom1=Extinct, Dom2=Dominant]</v>
      </c>
    </row>
    <row r="308" spans="1:9" x14ac:dyDescent="0.3">
      <c r="A308" t="s">
        <v>313</v>
      </c>
      <c r="B308" t="s">
        <v>658</v>
      </c>
      <c r="C308" t="s">
        <v>616</v>
      </c>
      <c r="D308" t="str">
        <f t="shared" si="8"/>
        <v>MK640851_A_China_41691_2013[&amp;!color=#092E50</v>
      </c>
      <c r="E308">
        <v>1</v>
      </c>
      <c r="F308" t="s">
        <v>666</v>
      </c>
      <c r="G308">
        <v>0</v>
      </c>
      <c r="H308" t="s">
        <v>664</v>
      </c>
      <c r="I308" t="str">
        <f t="shared" si="9"/>
        <v>MK640851_A_China_41691_2013[&amp;!color=#092E50, Dom1=Extinct, Dom2=Dominant]</v>
      </c>
    </row>
    <row r="309" spans="1:9" x14ac:dyDescent="0.3">
      <c r="A309" t="s">
        <v>314</v>
      </c>
      <c r="B309" t="s">
        <v>658</v>
      </c>
      <c r="C309" t="s">
        <v>616</v>
      </c>
      <c r="D309" t="str">
        <f t="shared" si="8"/>
        <v>MK640852_A_China_44381_2013[&amp;!color=#092E50</v>
      </c>
      <c r="E309">
        <v>1</v>
      </c>
      <c r="F309" t="s">
        <v>666</v>
      </c>
      <c r="G309">
        <v>0</v>
      </c>
      <c r="H309" t="s">
        <v>664</v>
      </c>
      <c r="I309" t="str">
        <f t="shared" si="9"/>
        <v>MK640852_A_China_44381_2013[&amp;!color=#092E50, Dom1=Extinct, Dom2=Dominant]</v>
      </c>
    </row>
    <row r="310" spans="1:9" x14ac:dyDescent="0.3">
      <c r="A310" t="s">
        <v>315</v>
      </c>
      <c r="B310" t="s">
        <v>658</v>
      </c>
      <c r="C310" t="s">
        <v>616</v>
      </c>
      <c r="D310" t="str">
        <f t="shared" si="8"/>
        <v>MK640853_A_China_51045_2013[&amp;!color=#092E50</v>
      </c>
      <c r="E310">
        <v>1</v>
      </c>
      <c r="F310" t="s">
        <v>666</v>
      </c>
      <c r="G310">
        <v>0</v>
      </c>
      <c r="H310" t="s">
        <v>664</v>
      </c>
      <c r="I310" t="str">
        <f t="shared" si="9"/>
        <v>MK640853_A_China_51045_2013[&amp;!color=#092E50, Dom1=Extinct, Dom2=Dominant]</v>
      </c>
    </row>
    <row r="311" spans="1:9" x14ac:dyDescent="0.3">
      <c r="A311" t="s">
        <v>316</v>
      </c>
      <c r="B311" t="s">
        <v>658</v>
      </c>
      <c r="C311" t="s">
        <v>616</v>
      </c>
      <c r="D311" t="str">
        <f t="shared" si="8"/>
        <v>MK817973_A_Maryland_178_5D_2013[&amp;!color=#092E50</v>
      </c>
      <c r="E311">
        <v>1</v>
      </c>
      <c r="F311" t="s">
        <v>666</v>
      </c>
      <c r="G311">
        <v>0</v>
      </c>
      <c r="H311" t="s">
        <v>664</v>
      </c>
      <c r="I311" t="str">
        <f t="shared" si="9"/>
        <v>MK817973_A_Maryland_178_5D_2013[&amp;!color=#092E50, Dom1=Extinct, Dom2=Dominant]</v>
      </c>
    </row>
    <row r="312" spans="1:9" x14ac:dyDescent="0.3">
      <c r="A312" t="s">
        <v>317</v>
      </c>
      <c r="B312" t="s">
        <v>658</v>
      </c>
      <c r="C312" t="s">
        <v>616</v>
      </c>
      <c r="D312" t="str">
        <f t="shared" si="8"/>
        <v>MK818117_A_Maryland_63_5D_2013[&amp;!color=#092E50</v>
      </c>
      <c r="E312">
        <v>1</v>
      </c>
      <c r="F312" t="s">
        <v>666</v>
      </c>
      <c r="G312">
        <v>0</v>
      </c>
      <c r="H312" t="s">
        <v>664</v>
      </c>
      <c r="I312" t="str">
        <f t="shared" si="9"/>
        <v>MK818117_A_Maryland_63_5D_2013[&amp;!color=#092E50, Dom1=Extinct, Dom2=Dominant]</v>
      </c>
    </row>
    <row r="313" spans="1:9" x14ac:dyDescent="0.3">
      <c r="A313" t="s">
        <v>318</v>
      </c>
      <c r="B313" t="s">
        <v>658</v>
      </c>
      <c r="C313" t="s">
        <v>616</v>
      </c>
      <c r="D313" t="str">
        <f t="shared" si="8"/>
        <v>MK969839_A_Maryland_127_17D_2013[&amp;!color=#092E50</v>
      </c>
      <c r="E313">
        <v>1</v>
      </c>
      <c r="F313" t="s">
        <v>666</v>
      </c>
      <c r="G313">
        <v>0</v>
      </c>
      <c r="H313" t="s">
        <v>664</v>
      </c>
      <c r="I313" t="str">
        <f t="shared" si="9"/>
        <v>MK969839_A_Maryland_127_17D_2013[&amp;!color=#092E50, Dom1=Extinct, Dom2=Dominant]</v>
      </c>
    </row>
    <row r="314" spans="1:9" x14ac:dyDescent="0.3">
      <c r="A314" t="s">
        <v>319</v>
      </c>
      <c r="B314" t="s">
        <v>658</v>
      </c>
      <c r="C314" t="s">
        <v>616</v>
      </c>
      <c r="D314" t="str">
        <f t="shared" si="8"/>
        <v>CY207362_A_New_York_WC_LVD_14_073_2014[&amp;!color=#092E50</v>
      </c>
      <c r="E314">
        <v>1</v>
      </c>
      <c r="F314" t="s">
        <v>666</v>
      </c>
      <c r="G314">
        <v>0</v>
      </c>
      <c r="H314" t="s">
        <v>664</v>
      </c>
      <c r="I314" t="str">
        <f t="shared" si="9"/>
        <v>CY207362_A_New_York_WC_LVD_14_073_2014[&amp;!color=#092E50, Dom1=Extinct, Dom2=Dominant]</v>
      </c>
    </row>
    <row r="315" spans="1:9" x14ac:dyDescent="0.3">
      <c r="A315" t="s">
        <v>320</v>
      </c>
      <c r="B315" t="s">
        <v>658</v>
      </c>
      <c r="C315" t="s">
        <v>616</v>
      </c>
      <c r="D315" t="str">
        <f t="shared" si="8"/>
        <v>CY207634_A_New_York_WC_LVD_14_094_2014[&amp;!color=#092E50</v>
      </c>
      <c r="E315">
        <v>1</v>
      </c>
      <c r="F315" t="s">
        <v>666</v>
      </c>
      <c r="G315">
        <v>1</v>
      </c>
      <c r="H315" t="s">
        <v>666</v>
      </c>
      <c r="I315" t="str">
        <f t="shared" si="9"/>
        <v>CY207634_A_New_York_WC_LVD_14_094_2014[&amp;!color=#092E50, Dom1=Dominant, Dom2=Dominant]</v>
      </c>
    </row>
    <row r="316" spans="1:9" x14ac:dyDescent="0.3">
      <c r="A316" t="s">
        <v>321</v>
      </c>
      <c r="B316" t="s">
        <v>658</v>
      </c>
      <c r="C316" t="s">
        <v>616</v>
      </c>
      <c r="D316" t="str">
        <f t="shared" si="8"/>
        <v>CY207882_A_New_York_WC_LVD_14_097_2014[&amp;!color=#092E50</v>
      </c>
      <c r="E316">
        <v>1</v>
      </c>
      <c r="F316" t="s">
        <v>666</v>
      </c>
      <c r="G316">
        <v>0</v>
      </c>
      <c r="H316" t="s">
        <v>664</v>
      </c>
      <c r="I316" t="str">
        <f t="shared" si="9"/>
        <v>CY207882_A_New_York_WC_LVD_14_097_2014[&amp;!color=#092E50, Dom1=Extinct, Dom2=Dominant]</v>
      </c>
    </row>
    <row r="317" spans="1:9" x14ac:dyDescent="0.3">
      <c r="A317" t="s">
        <v>322</v>
      </c>
      <c r="B317" t="s">
        <v>658</v>
      </c>
      <c r="C317" t="s">
        <v>616</v>
      </c>
      <c r="D317" t="str">
        <f t="shared" si="8"/>
        <v>KR057629_A_Hawaii_39_2014[&amp;!color=#092E50</v>
      </c>
      <c r="E317">
        <v>1</v>
      </c>
      <c r="F317" t="s">
        <v>666</v>
      </c>
      <c r="G317">
        <v>0</v>
      </c>
      <c r="H317" t="s">
        <v>664</v>
      </c>
      <c r="I317" t="str">
        <f t="shared" si="9"/>
        <v>KR057629_A_Hawaii_39_2014[&amp;!color=#092E50, Dom1=Extinct, Dom2=Dominant]</v>
      </c>
    </row>
    <row r="318" spans="1:9" x14ac:dyDescent="0.3">
      <c r="A318" t="s">
        <v>323</v>
      </c>
      <c r="B318" t="s">
        <v>658</v>
      </c>
      <c r="C318" t="s">
        <v>616</v>
      </c>
      <c r="D318" t="str">
        <f t="shared" si="8"/>
        <v>KR057691_A_California_18_2014[&amp;!color=#092E50</v>
      </c>
      <c r="E318">
        <v>1</v>
      </c>
      <c r="F318" t="s">
        <v>666</v>
      </c>
      <c r="G318">
        <v>0</v>
      </c>
      <c r="H318" t="s">
        <v>664</v>
      </c>
      <c r="I318" t="str">
        <f t="shared" si="9"/>
        <v>KR057691_A_California_18_2014[&amp;!color=#092E50, Dom1=Extinct, Dom2=Dominant]</v>
      </c>
    </row>
    <row r="319" spans="1:9" x14ac:dyDescent="0.3">
      <c r="A319" t="s">
        <v>324</v>
      </c>
      <c r="B319" t="s">
        <v>658</v>
      </c>
      <c r="C319" t="s">
        <v>616</v>
      </c>
      <c r="D319" t="str">
        <f t="shared" si="8"/>
        <v>KT837113_A_California_19_2014[&amp;!color=#092E50</v>
      </c>
      <c r="E319">
        <v>1</v>
      </c>
      <c r="F319" t="s">
        <v>666</v>
      </c>
      <c r="G319">
        <v>0</v>
      </c>
      <c r="H319" t="s">
        <v>664</v>
      </c>
      <c r="I319" t="str">
        <f t="shared" si="9"/>
        <v>KT837113_A_California_19_2014[&amp;!color=#092E50, Dom1=Extinct, Dom2=Dominant]</v>
      </c>
    </row>
    <row r="320" spans="1:9" x14ac:dyDescent="0.3">
      <c r="A320" t="s">
        <v>325</v>
      </c>
      <c r="B320" t="s">
        <v>658</v>
      </c>
      <c r="C320" t="s">
        <v>616</v>
      </c>
      <c r="D320" t="str">
        <f t="shared" si="8"/>
        <v>KT837844_A_Colorado_15_2014[&amp;!color=#092E50</v>
      </c>
      <c r="E320">
        <v>1</v>
      </c>
      <c r="F320" t="s">
        <v>666</v>
      </c>
      <c r="G320">
        <v>0</v>
      </c>
      <c r="H320" t="s">
        <v>664</v>
      </c>
      <c r="I320" t="str">
        <f t="shared" si="9"/>
        <v>KT837844_A_Colorado_15_2014[&amp;!color=#092E50, Dom1=Extinct, Dom2=Dominant]</v>
      </c>
    </row>
    <row r="321" spans="1:9" x14ac:dyDescent="0.3">
      <c r="A321" t="s">
        <v>326</v>
      </c>
      <c r="B321" t="s">
        <v>658</v>
      </c>
      <c r="C321" t="s">
        <v>616</v>
      </c>
      <c r="D321" t="str">
        <f t="shared" si="8"/>
        <v>KT837873_A_Mississippi_05_2014[&amp;!color=#092E50</v>
      </c>
      <c r="E321">
        <v>1</v>
      </c>
      <c r="F321" t="s">
        <v>666</v>
      </c>
      <c r="G321">
        <v>0</v>
      </c>
      <c r="H321" t="s">
        <v>664</v>
      </c>
      <c r="I321" t="str">
        <f t="shared" si="9"/>
        <v>KT837873_A_Mississippi_05_2014[&amp;!color=#092E50, Dom1=Extinct, Dom2=Dominant]</v>
      </c>
    </row>
    <row r="322" spans="1:9" x14ac:dyDescent="0.3">
      <c r="A322" t="s">
        <v>327</v>
      </c>
      <c r="B322" t="s">
        <v>658</v>
      </c>
      <c r="C322" t="s">
        <v>616</v>
      </c>
      <c r="D322" t="str">
        <f t="shared" si="8"/>
        <v>KT838103_A_Maryland_28_2014[&amp;!color=#092E50</v>
      </c>
      <c r="E322">
        <v>1</v>
      </c>
      <c r="F322" t="s">
        <v>666</v>
      </c>
      <c r="G322">
        <v>0</v>
      </c>
      <c r="H322" t="s">
        <v>664</v>
      </c>
      <c r="I322" t="str">
        <f t="shared" si="9"/>
        <v>KT838103_A_Maryland_28_2014[&amp;!color=#092E50, Dom1=Extinct, Dom2=Dominant]</v>
      </c>
    </row>
    <row r="323" spans="1:9" x14ac:dyDescent="0.3">
      <c r="A323" t="s">
        <v>328</v>
      </c>
      <c r="B323" t="s">
        <v>658</v>
      </c>
      <c r="C323" t="s">
        <v>616</v>
      </c>
      <c r="D323" t="str">
        <f t="shared" ref="D323:D386" si="10">CONCATENATE(A323,"[",B323)</f>
        <v>KT838296_A_Minnesota_28_2014[&amp;!color=#092E50</v>
      </c>
      <c r="E323">
        <v>1</v>
      </c>
      <c r="F323" t="s">
        <v>666</v>
      </c>
      <c r="G323">
        <v>0</v>
      </c>
      <c r="H323" t="s">
        <v>664</v>
      </c>
      <c r="I323" t="str">
        <f t="shared" ref="I323:I386" si="11">CONCATENATE(A323,"[",B323,", ","Dom1=",H323,", ","Dom2=",F323,"]")</f>
        <v>KT838296_A_Minnesota_28_2014[&amp;!color=#092E50, Dom1=Extinct, Dom2=Dominant]</v>
      </c>
    </row>
    <row r="324" spans="1:9" x14ac:dyDescent="0.3">
      <c r="A324" t="s">
        <v>329</v>
      </c>
      <c r="B324" t="s">
        <v>658</v>
      </c>
      <c r="C324" t="s">
        <v>616</v>
      </c>
      <c r="D324" t="str">
        <f t="shared" si="10"/>
        <v>KT838328_A_Louisiana_11_2014[&amp;!color=#092E50</v>
      </c>
      <c r="E324">
        <v>1</v>
      </c>
      <c r="F324" t="s">
        <v>666</v>
      </c>
      <c r="G324">
        <v>0</v>
      </c>
      <c r="H324" t="s">
        <v>664</v>
      </c>
      <c r="I324" t="str">
        <f t="shared" si="11"/>
        <v>KT838328_A_Louisiana_11_2014[&amp;!color=#092E50, Dom1=Extinct, Dom2=Dominant]</v>
      </c>
    </row>
    <row r="325" spans="1:9" x14ac:dyDescent="0.3">
      <c r="A325" t="s">
        <v>330</v>
      </c>
      <c r="B325" t="s">
        <v>658</v>
      </c>
      <c r="C325" t="s">
        <v>616</v>
      </c>
      <c r="D325" t="str">
        <f t="shared" si="10"/>
        <v>KT838891_A_Georgia_04_2014[&amp;!color=#092E50</v>
      </c>
      <c r="E325">
        <v>1</v>
      </c>
      <c r="F325" t="s">
        <v>666</v>
      </c>
      <c r="G325">
        <v>0</v>
      </c>
      <c r="H325" t="s">
        <v>664</v>
      </c>
      <c r="I325" t="str">
        <f t="shared" si="11"/>
        <v>KT838891_A_Georgia_04_2014[&amp;!color=#092E50, Dom1=Extinct, Dom2=Dominant]</v>
      </c>
    </row>
    <row r="326" spans="1:9" x14ac:dyDescent="0.3">
      <c r="A326" t="s">
        <v>331</v>
      </c>
      <c r="B326" t="s">
        <v>658</v>
      </c>
      <c r="C326" t="s">
        <v>616</v>
      </c>
      <c r="D326" t="str">
        <f t="shared" si="10"/>
        <v>KT838993_A_Missouri_11_2014[&amp;!color=#092E50</v>
      </c>
      <c r="E326">
        <v>1</v>
      </c>
      <c r="F326" t="s">
        <v>666</v>
      </c>
      <c r="G326">
        <v>0</v>
      </c>
      <c r="H326" t="s">
        <v>664</v>
      </c>
      <c r="I326" t="str">
        <f t="shared" si="11"/>
        <v>KT838993_A_Missouri_11_2014[&amp;!color=#092E50, Dom1=Extinct, Dom2=Dominant]</v>
      </c>
    </row>
    <row r="327" spans="1:9" x14ac:dyDescent="0.3">
      <c r="A327" t="s">
        <v>332</v>
      </c>
      <c r="B327" t="s">
        <v>658</v>
      </c>
      <c r="C327" t="s">
        <v>616</v>
      </c>
      <c r="D327" t="str">
        <f t="shared" si="10"/>
        <v>KT839062_A_Texas_62_2014[&amp;!color=#092E50</v>
      </c>
      <c r="E327">
        <v>1</v>
      </c>
      <c r="F327" t="s">
        <v>666</v>
      </c>
      <c r="G327">
        <v>1</v>
      </c>
      <c r="H327" t="s">
        <v>666</v>
      </c>
      <c r="I327" t="str">
        <f t="shared" si="11"/>
        <v>KT839062_A_Texas_62_2014[&amp;!color=#092E50, Dom1=Dominant, Dom2=Dominant]</v>
      </c>
    </row>
    <row r="328" spans="1:9" x14ac:dyDescent="0.3">
      <c r="A328" t="s">
        <v>333</v>
      </c>
      <c r="B328" t="s">
        <v>658</v>
      </c>
      <c r="C328" t="s">
        <v>616</v>
      </c>
      <c r="D328" t="str">
        <f t="shared" si="10"/>
        <v>KT839395_A_Pennsylvania_49_2014[&amp;!color=#092E50</v>
      </c>
      <c r="E328">
        <v>1</v>
      </c>
      <c r="F328" t="s">
        <v>666</v>
      </c>
      <c r="G328">
        <v>0</v>
      </c>
      <c r="H328" t="s">
        <v>664</v>
      </c>
      <c r="I328" t="str">
        <f t="shared" si="11"/>
        <v>KT839395_A_Pennsylvania_49_2014[&amp;!color=#092E50, Dom1=Extinct, Dom2=Dominant]</v>
      </c>
    </row>
    <row r="329" spans="1:9" x14ac:dyDescent="0.3">
      <c r="A329" t="s">
        <v>334</v>
      </c>
      <c r="B329" t="s">
        <v>658</v>
      </c>
      <c r="C329" t="s">
        <v>616</v>
      </c>
      <c r="D329" t="str">
        <f t="shared" si="10"/>
        <v>KT839657_A_Alabama_10_2014[&amp;!color=#092E50</v>
      </c>
      <c r="E329">
        <v>1</v>
      </c>
      <c r="F329" t="s">
        <v>666</v>
      </c>
      <c r="G329">
        <v>0</v>
      </c>
      <c r="H329" t="s">
        <v>664</v>
      </c>
      <c r="I329" t="str">
        <f t="shared" si="11"/>
        <v>KT839657_A_Alabama_10_2014[&amp;!color=#092E50, Dom1=Extinct, Dom2=Dominant]</v>
      </c>
    </row>
    <row r="330" spans="1:9" x14ac:dyDescent="0.3">
      <c r="A330" t="s">
        <v>335</v>
      </c>
      <c r="B330" t="s">
        <v>658</v>
      </c>
      <c r="C330" t="s">
        <v>616</v>
      </c>
      <c r="D330" t="str">
        <f t="shared" si="10"/>
        <v>KT840076_A_Tennessee_15_2014[&amp;!color=#092E50</v>
      </c>
      <c r="E330">
        <v>1</v>
      </c>
      <c r="F330" t="s">
        <v>666</v>
      </c>
      <c r="G330">
        <v>0</v>
      </c>
      <c r="H330" t="s">
        <v>664</v>
      </c>
      <c r="I330" t="str">
        <f t="shared" si="11"/>
        <v>KT840076_A_Tennessee_15_2014[&amp;!color=#092E50, Dom1=Extinct, Dom2=Dominant]</v>
      </c>
    </row>
    <row r="331" spans="1:9" x14ac:dyDescent="0.3">
      <c r="A331" t="s">
        <v>336</v>
      </c>
      <c r="B331" t="s">
        <v>658</v>
      </c>
      <c r="C331" t="s">
        <v>616</v>
      </c>
      <c r="D331" t="str">
        <f t="shared" si="10"/>
        <v>KT840285_A_Virginia_37_2014[&amp;!color=#092E50</v>
      </c>
      <c r="E331">
        <v>1</v>
      </c>
      <c r="F331" t="s">
        <v>666</v>
      </c>
      <c r="G331">
        <v>0</v>
      </c>
      <c r="H331" t="s">
        <v>664</v>
      </c>
      <c r="I331" t="str">
        <f t="shared" si="11"/>
        <v>KT840285_A_Virginia_37_2014[&amp;!color=#092E50, Dom1=Extinct, Dom2=Dominant]</v>
      </c>
    </row>
    <row r="332" spans="1:9" x14ac:dyDescent="0.3">
      <c r="A332" t="s">
        <v>337</v>
      </c>
      <c r="B332" t="s">
        <v>658</v>
      </c>
      <c r="C332" t="s">
        <v>616</v>
      </c>
      <c r="D332" t="str">
        <f t="shared" si="10"/>
        <v>KT840798_A_Massachusetts_23_2014[&amp;!color=#092E50</v>
      </c>
      <c r="E332">
        <v>1</v>
      </c>
      <c r="F332" t="s">
        <v>666</v>
      </c>
      <c r="G332">
        <v>0</v>
      </c>
      <c r="H332" t="s">
        <v>664</v>
      </c>
      <c r="I332" t="str">
        <f t="shared" si="11"/>
        <v>KT840798_A_Massachusetts_23_2014[&amp;!color=#092E50, Dom1=Extinct, Dom2=Dominant]</v>
      </c>
    </row>
    <row r="333" spans="1:9" x14ac:dyDescent="0.3">
      <c r="A333" t="s">
        <v>338</v>
      </c>
      <c r="B333" t="s">
        <v>658</v>
      </c>
      <c r="C333" t="s">
        <v>616</v>
      </c>
      <c r="D333" t="str">
        <f t="shared" si="10"/>
        <v>KT840865_A_Washington_60_2014[&amp;!color=#092E50</v>
      </c>
      <c r="E333">
        <v>1</v>
      </c>
      <c r="F333" t="s">
        <v>666</v>
      </c>
      <c r="G333">
        <v>0</v>
      </c>
      <c r="H333" t="s">
        <v>664</v>
      </c>
      <c r="I333" t="str">
        <f t="shared" si="11"/>
        <v>KT840865_A_Washington_60_2014[&amp;!color=#092E50, Dom1=Extinct, Dom2=Dominant]</v>
      </c>
    </row>
    <row r="334" spans="1:9" x14ac:dyDescent="0.3">
      <c r="A334" t="s">
        <v>339</v>
      </c>
      <c r="B334" t="s">
        <v>658</v>
      </c>
      <c r="C334" t="s">
        <v>616</v>
      </c>
      <c r="D334" t="str">
        <f t="shared" si="10"/>
        <v>KT841078_A_California_43_2014[&amp;!color=#092E50</v>
      </c>
      <c r="E334">
        <v>1</v>
      </c>
      <c r="F334" t="s">
        <v>666</v>
      </c>
      <c r="G334">
        <v>0</v>
      </c>
      <c r="H334" t="s">
        <v>664</v>
      </c>
      <c r="I334" t="str">
        <f t="shared" si="11"/>
        <v>KT841078_A_California_43_2014[&amp;!color=#092E50, Dom1=Extinct, Dom2=Dominant]</v>
      </c>
    </row>
    <row r="335" spans="1:9" x14ac:dyDescent="0.3">
      <c r="A335" t="s">
        <v>340</v>
      </c>
      <c r="B335" t="s">
        <v>658</v>
      </c>
      <c r="C335" t="s">
        <v>616</v>
      </c>
      <c r="D335" t="str">
        <f t="shared" si="10"/>
        <v>KY487521_A_Columbia_P0079_2014[&amp;!color=#092E50</v>
      </c>
      <c r="E335">
        <v>1</v>
      </c>
      <c r="F335" t="s">
        <v>666</v>
      </c>
      <c r="G335">
        <v>0</v>
      </c>
      <c r="H335" t="s">
        <v>664</v>
      </c>
      <c r="I335" t="str">
        <f t="shared" si="11"/>
        <v>KY487521_A_Columbia_P0079_2014[&amp;!color=#092E50, Dom1=Extinct, Dom2=Dominant]</v>
      </c>
    </row>
    <row r="336" spans="1:9" x14ac:dyDescent="0.3">
      <c r="A336" t="s">
        <v>341</v>
      </c>
      <c r="B336" t="s">
        <v>658</v>
      </c>
      <c r="C336" t="s">
        <v>616</v>
      </c>
      <c r="D336" t="str">
        <f t="shared" si="10"/>
        <v>KY615536_A_Columbia_P0112_2014[&amp;!color=#092E50</v>
      </c>
      <c r="E336">
        <v>1</v>
      </c>
      <c r="F336" t="s">
        <v>666</v>
      </c>
      <c r="G336">
        <v>0</v>
      </c>
      <c r="H336" t="s">
        <v>664</v>
      </c>
      <c r="I336" t="str">
        <f t="shared" si="11"/>
        <v>KY615536_A_Columbia_P0112_2014[&amp;!color=#092E50, Dom1=Extinct, Dom2=Dominant]</v>
      </c>
    </row>
    <row r="337" spans="1:9" x14ac:dyDescent="0.3">
      <c r="A337" t="s">
        <v>342</v>
      </c>
      <c r="B337" t="s">
        <v>658</v>
      </c>
      <c r="C337" t="s">
        <v>616</v>
      </c>
      <c r="D337" t="str">
        <f t="shared" si="10"/>
        <v>KY681484_A_Saudi_Arabia_07_2014[&amp;!color=#092E50</v>
      </c>
      <c r="E337">
        <v>1</v>
      </c>
      <c r="F337" t="s">
        <v>666</v>
      </c>
      <c r="G337">
        <v>1</v>
      </c>
      <c r="H337" t="s">
        <v>666</v>
      </c>
      <c r="I337" t="str">
        <f t="shared" si="11"/>
        <v>KY681484_A_Saudi_Arabia_07_2014[&amp;!color=#092E50, Dom1=Dominant, Dom2=Dominant]</v>
      </c>
    </row>
    <row r="338" spans="1:9" x14ac:dyDescent="0.3">
      <c r="A338" t="s">
        <v>343</v>
      </c>
      <c r="B338" t="s">
        <v>658</v>
      </c>
      <c r="C338" t="s">
        <v>616</v>
      </c>
      <c r="D338" t="str">
        <f t="shared" si="10"/>
        <v>LC032870_A_Kyoto_13K025_2014[&amp;!color=#092E50</v>
      </c>
      <c r="E338">
        <v>1</v>
      </c>
      <c r="F338" t="s">
        <v>666</v>
      </c>
      <c r="G338">
        <v>0</v>
      </c>
      <c r="H338" t="s">
        <v>664</v>
      </c>
      <c r="I338" t="str">
        <f t="shared" si="11"/>
        <v>LC032870_A_Kyoto_13K025_2014[&amp;!color=#092E50, Dom1=Extinct, Dom2=Dominant]</v>
      </c>
    </row>
    <row r="339" spans="1:9" x14ac:dyDescent="0.3">
      <c r="A339" t="s">
        <v>344</v>
      </c>
      <c r="B339" t="s">
        <v>658</v>
      </c>
      <c r="C339" t="s">
        <v>616</v>
      </c>
      <c r="D339" t="str">
        <f t="shared" si="10"/>
        <v>LC032886_A_Kyoto_13K054_2014[&amp;!color=#092E50</v>
      </c>
      <c r="E339">
        <v>1</v>
      </c>
      <c r="F339" t="s">
        <v>666</v>
      </c>
      <c r="G339">
        <v>0</v>
      </c>
      <c r="H339" t="s">
        <v>664</v>
      </c>
      <c r="I339" t="str">
        <f t="shared" si="11"/>
        <v>LC032886_A_Kyoto_13K054_2014[&amp;!color=#092E50, Dom1=Extinct, Dom2=Dominant]</v>
      </c>
    </row>
    <row r="340" spans="1:9" x14ac:dyDescent="0.3">
      <c r="A340" t="s">
        <v>345</v>
      </c>
      <c r="B340" t="s">
        <v>658</v>
      </c>
      <c r="C340" t="s">
        <v>616</v>
      </c>
      <c r="D340" t="str">
        <f t="shared" si="10"/>
        <v>LC032990_A_Hokkaido_13H009_2014[&amp;!color=#092E50</v>
      </c>
      <c r="E340">
        <v>1</v>
      </c>
      <c r="F340" t="s">
        <v>666</v>
      </c>
      <c r="G340">
        <v>0</v>
      </c>
      <c r="H340" t="s">
        <v>664</v>
      </c>
      <c r="I340" t="str">
        <f t="shared" si="11"/>
        <v>LC032990_A_Hokkaido_13H009_2014[&amp;!color=#092E50, Dom1=Extinct, Dom2=Dominant]</v>
      </c>
    </row>
    <row r="341" spans="1:9" x14ac:dyDescent="0.3">
      <c r="A341" t="s">
        <v>346</v>
      </c>
      <c r="B341" t="s">
        <v>658</v>
      </c>
      <c r="C341" t="s">
        <v>616</v>
      </c>
      <c r="D341" t="str">
        <f t="shared" si="10"/>
        <v>LC033126_A_Niigata_13F024_2014[&amp;!color=#092E50</v>
      </c>
      <c r="E341">
        <v>1</v>
      </c>
      <c r="F341" t="s">
        <v>666</v>
      </c>
      <c r="G341">
        <v>1</v>
      </c>
      <c r="H341" t="s">
        <v>666</v>
      </c>
      <c r="I341" t="str">
        <f t="shared" si="11"/>
        <v>LC033126_A_Niigata_13F024_2014[&amp;!color=#092E50, Dom1=Dominant, Dom2=Dominant]</v>
      </c>
    </row>
    <row r="342" spans="1:9" x14ac:dyDescent="0.3">
      <c r="A342" t="s">
        <v>347</v>
      </c>
      <c r="B342" t="s">
        <v>658</v>
      </c>
      <c r="C342" t="s">
        <v>616</v>
      </c>
      <c r="D342" t="str">
        <f t="shared" si="10"/>
        <v>LC033134_A_Niigata_13F335_2014[&amp;!color=#092E50</v>
      </c>
      <c r="E342">
        <v>1</v>
      </c>
      <c r="F342" t="s">
        <v>666</v>
      </c>
      <c r="G342">
        <v>0</v>
      </c>
      <c r="H342" t="s">
        <v>664</v>
      </c>
      <c r="I342" t="str">
        <f t="shared" si="11"/>
        <v>LC033134_A_Niigata_13F335_2014[&amp;!color=#092E50, Dom1=Extinct, Dom2=Dominant]</v>
      </c>
    </row>
    <row r="343" spans="1:9" x14ac:dyDescent="0.3">
      <c r="A343" t="s">
        <v>348</v>
      </c>
      <c r="B343" t="s">
        <v>658</v>
      </c>
      <c r="C343" t="s">
        <v>616</v>
      </c>
      <c r="D343" t="str">
        <f t="shared" si="10"/>
        <v>LC033326_A_Nagasaki_13N046_2014[&amp;!color=#092E50</v>
      </c>
      <c r="E343">
        <v>1</v>
      </c>
      <c r="F343" t="s">
        <v>666</v>
      </c>
      <c r="G343">
        <v>0</v>
      </c>
      <c r="H343" t="s">
        <v>664</v>
      </c>
      <c r="I343" t="str">
        <f t="shared" si="11"/>
        <v>LC033326_A_Nagasaki_13N046_2014[&amp;!color=#092E50, Dom1=Extinct, Dom2=Dominant]</v>
      </c>
    </row>
    <row r="344" spans="1:9" x14ac:dyDescent="0.3">
      <c r="A344" t="s">
        <v>349</v>
      </c>
      <c r="B344" t="s">
        <v>658</v>
      </c>
      <c r="C344" t="s">
        <v>616</v>
      </c>
      <c r="D344" t="str">
        <f t="shared" si="10"/>
        <v>LC033310_A_Nagasaki_13N007_2014[&amp;!color=#092E50</v>
      </c>
      <c r="E344">
        <v>1</v>
      </c>
      <c r="F344" t="s">
        <v>666</v>
      </c>
      <c r="G344">
        <v>0</v>
      </c>
      <c r="H344" t="s">
        <v>664</v>
      </c>
      <c r="I344" t="str">
        <f t="shared" si="11"/>
        <v>LC033310_A_Nagasaki_13N007_2014[&amp;!color=#092E50, Dom1=Extinct, Dom2=Dominant]</v>
      </c>
    </row>
    <row r="345" spans="1:9" x14ac:dyDescent="0.3">
      <c r="A345" t="s">
        <v>350</v>
      </c>
      <c r="B345" t="s">
        <v>658</v>
      </c>
      <c r="C345" t="s">
        <v>616</v>
      </c>
      <c r="D345" t="str">
        <f t="shared" si="10"/>
        <v>LC033302_A_Nagasaki_13N004_2014[&amp;!color=#092E50</v>
      </c>
      <c r="E345">
        <v>1</v>
      </c>
      <c r="F345" t="s">
        <v>666</v>
      </c>
      <c r="G345">
        <v>0</v>
      </c>
      <c r="H345" t="s">
        <v>664</v>
      </c>
      <c r="I345" t="str">
        <f t="shared" si="11"/>
        <v>LC033302_A_Nagasaki_13N004_2014[&amp;!color=#092E50, Dom1=Extinct, Dom2=Dominant]</v>
      </c>
    </row>
    <row r="346" spans="1:9" x14ac:dyDescent="0.3">
      <c r="A346" t="s">
        <v>351</v>
      </c>
      <c r="B346" t="s">
        <v>658</v>
      </c>
      <c r="C346" t="s">
        <v>616</v>
      </c>
      <c r="D346" t="str">
        <f t="shared" si="10"/>
        <v>MK640854_A_China_51323_2014[&amp;!color=#092E50</v>
      </c>
      <c r="E346">
        <v>1</v>
      </c>
      <c r="F346" t="s">
        <v>666</v>
      </c>
      <c r="G346">
        <v>0</v>
      </c>
      <c r="H346" t="s">
        <v>664</v>
      </c>
      <c r="I346" t="str">
        <f t="shared" si="11"/>
        <v>MK640854_A_China_51323_2014[&amp;!color=#092E50, Dom1=Extinct, Dom2=Dominant]</v>
      </c>
    </row>
    <row r="347" spans="1:9" x14ac:dyDescent="0.3">
      <c r="A347" t="s">
        <v>352</v>
      </c>
      <c r="B347" t="s">
        <v>658</v>
      </c>
      <c r="C347" t="s">
        <v>616</v>
      </c>
      <c r="D347" t="str">
        <f t="shared" si="10"/>
        <v>MK640855_A_China_51340_2014[&amp;!color=#092E50</v>
      </c>
      <c r="E347">
        <v>1</v>
      </c>
      <c r="F347" t="s">
        <v>666</v>
      </c>
      <c r="G347">
        <v>0</v>
      </c>
      <c r="H347" t="s">
        <v>664</v>
      </c>
      <c r="I347" t="str">
        <f t="shared" si="11"/>
        <v>MK640855_A_China_51340_2014[&amp;!color=#092E50, Dom1=Extinct, Dom2=Dominant]</v>
      </c>
    </row>
    <row r="348" spans="1:9" x14ac:dyDescent="0.3">
      <c r="A348" t="s">
        <v>353</v>
      </c>
      <c r="B348" t="s">
        <v>658</v>
      </c>
      <c r="C348" t="s">
        <v>616</v>
      </c>
      <c r="D348" t="str">
        <f t="shared" si="10"/>
        <v>MK640856_A_China_55254_2014[&amp;!color=#092E50</v>
      </c>
      <c r="E348">
        <v>1</v>
      </c>
      <c r="F348" t="s">
        <v>666</v>
      </c>
      <c r="G348">
        <v>1</v>
      </c>
      <c r="H348" t="s">
        <v>666</v>
      </c>
      <c r="I348" t="str">
        <f t="shared" si="11"/>
        <v>MK640856_A_China_55254_2014[&amp;!color=#092E50, Dom1=Dominant, Dom2=Dominant]</v>
      </c>
    </row>
    <row r="349" spans="1:9" x14ac:dyDescent="0.3">
      <c r="A349" t="s">
        <v>354</v>
      </c>
      <c r="B349" t="s">
        <v>658</v>
      </c>
      <c r="C349" t="s">
        <v>616</v>
      </c>
      <c r="D349" t="str">
        <f t="shared" si="10"/>
        <v>MK640857_A_China_55312_2014[&amp;!color=#092E50</v>
      </c>
      <c r="E349">
        <v>1</v>
      </c>
      <c r="F349" t="s">
        <v>666</v>
      </c>
      <c r="G349">
        <v>1</v>
      </c>
      <c r="H349" t="s">
        <v>666</v>
      </c>
      <c r="I349" t="str">
        <f t="shared" si="11"/>
        <v>MK640857_A_China_55312_2014[&amp;!color=#092E50, Dom1=Dominant, Dom2=Dominant]</v>
      </c>
    </row>
    <row r="350" spans="1:9" x14ac:dyDescent="0.3">
      <c r="A350" t="s">
        <v>355</v>
      </c>
      <c r="B350" t="s">
        <v>658</v>
      </c>
      <c r="C350" t="s">
        <v>616</v>
      </c>
      <c r="D350" t="str">
        <f t="shared" si="10"/>
        <v>MK640859_A_China_59100_2014[&amp;!color=#092E50</v>
      </c>
      <c r="E350">
        <v>1</v>
      </c>
      <c r="F350" t="s">
        <v>666</v>
      </c>
      <c r="G350">
        <v>1</v>
      </c>
      <c r="H350" t="s">
        <v>666</v>
      </c>
      <c r="I350" t="str">
        <f t="shared" si="11"/>
        <v>MK640859_A_China_59100_2014[&amp;!color=#092E50, Dom1=Dominant, Dom2=Dominant]</v>
      </c>
    </row>
    <row r="351" spans="1:9" x14ac:dyDescent="0.3">
      <c r="A351" t="s">
        <v>356</v>
      </c>
      <c r="B351" t="s">
        <v>658</v>
      </c>
      <c r="C351" t="s">
        <v>616</v>
      </c>
      <c r="D351" t="str">
        <f t="shared" si="10"/>
        <v>MK640865_A_China_60938_2014[&amp;!color=#092E50</v>
      </c>
      <c r="E351">
        <v>1</v>
      </c>
      <c r="F351" t="s">
        <v>666</v>
      </c>
      <c r="G351">
        <v>1</v>
      </c>
      <c r="H351" t="s">
        <v>666</v>
      </c>
      <c r="I351" t="str">
        <f t="shared" si="11"/>
        <v>MK640865_A_China_60938_2014[&amp;!color=#092E50, Dom1=Dominant, Dom2=Dominant]</v>
      </c>
    </row>
    <row r="352" spans="1:9" x14ac:dyDescent="0.3">
      <c r="A352" t="s">
        <v>357</v>
      </c>
      <c r="B352" t="s">
        <v>658</v>
      </c>
      <c r="C352" t="s">
        <v>616</v>
      </c>
      <c r="D352" t="str">
        <f t="shared" si="10"/>
        <v>MK640867_A_China_J7525_2014[&amp;!color=#092E50</v>
      </c>
      <c r="E352">
        <v>1</v>
      </c>
      <c r="F352" t="s">
        <v>666</v>
      </c>
      <c r="G352">
        <v>1</v>
      </c>
      <c r="H352" t="s">
        <v>666</v>
      </c>
      <c r="I352" t="str">
        <f t="shared" si="11"/>
        <v>MK640867_A_China_J7525_2014[&amp;!color=#092E50, Dom1=Dominant, Dom2=Dominant]</v>
      </c>
    </row>
    <row r="353" spans="1:9" x14ac:dyDescent="0.3">
      <c r="A353" t="s">
        <v>358</v>
      </c>
      <c r="B353" t="s">
        <v>658</v>
      </c>
      <c r="C353" t="s">
        <v>616</v>
      </c>
      <c r="D353" t="str">
        <f t="shared" si="10"/>
        <v>MK640868_A_China_J7506_2014[&amp;!color=#092E50</v>
      </c>
      <c r="E353">
        <v>1</v>
      </c>
      <c r="F353" t="s">
        <v>666</v>
      </c>
      <c r="G353">
        <v>1</v>
      </c>
      <c r="H353" t="s">
        <v>666</v>
      </c>
      <c r="I353" t="str">
        <f t="shared" si="11"/>
        <v>MK640868_A_China_J7506_2014[&amp;!color=#092E50, Dom1=Dominant, Dom2=Dominant]</v>
      </c>
    </row>
    <row r="354" spans="1:9" x14ac:dyDescent="0.3">
      <c r="A354" t="s">
        <v>359</v>
      </c>
      <c r="B354" t="s">
        <v>658</v>
      </c>
      <c r="C354" t="s">
        <v>616</v>
      </c>
      <c r="D354" t="str">
        <f t="shared" si="10"/>
        <v>MK640871_A_China_60701_2014[&amp;!color=#092E50</v>
      </c>
      <c r="E354">
        <v>1</v>
      </c>
      <c r="F354" t="s">
        <v>666</v>
      </c>
      <c r="G354">
        <v>1</v>
      </c>
      <c r="H354" t="s">
        <v>666</v>
      </c>
      <c r="I354" t="str">
        <f t="shared" si="11"/>
        <v>MK640871_A_China_60701_2014[&amp;!color=#092E50, Dom1=Dominant, Dom2=Dominant]</v>
      </c>
    </row>
    <row r="355" spans="1:9" x14ac:dyDescent="0.3">
      <c r="A355" t="s">
        <v>360</v>
      </c>
      <c r="B355" t="s">
        <v>658</v>
      </c>
      <c r="C355" t="s">
        <v>616</v>
      </c>
      <c r="D355" t="str">
        <f t="shared" si="10"/>
        <v>MK640877_A_China_61248_2014[&amp;!color=#092E50</v>
      </c>
      <c r="E355">
        <v>1</v>
      </c>
      <c r="F355" t="s">
        <v>666</v>
      </c>
      <c r="G355">
        <v>1</v>
      </c>
      <c r="H355" t="s">
        <v>666</v>
      </c>
      <c r="I355" t="str">
        <f t="shared" si="11"/>
        <v>MK640877_A_China_61248_2014[&amp;!color=#092E50, Dom1=Dominant, Dom2=Dominant]</v>
      </c>
    </row>
    <row r="356" spans="1:9" x14ac:dyDescent="0.3">
      <c r="A356" t="s">
        <v>361</v>
      </c>
      <c r="B356" t="s">
        <v>658</v>
      </c>
      <c r="C356" t="s">
        <v>616</v>
      </c>
      <c r="D356" t="str">
        <f t="shared" si="10"/>
        <v>MK640878_A_China_61391_2014[&amp;!color=#092E50</v>
      </c>
      <c r="E356">
        <v>1</v>
      </c>
      <c r="F356" t="s">
        <v>666</v>
      </c>
      <c r="G356">
        <v>1</v>
      </c>
      <c r="H356" t="s">
        <v>666</v>
      </c>
      <c r="I356" t="str">
        <f t="shared" si="11"/>
        <v>MK640878_A_China_61391_2014[&amp;!color=#092E50, Dom1=Dominant, Dom2=Dominant]</v>
      </c>
    </row>
    <row r="357" spans="1:9" x14ac:dyDescent="0.3">
      <c r="A357" t="s">
        <v>362</v>
      </c>
      <c r="B357" t="s">
        <v>658</v>
      </c>
      <c r="C357" t="s">
        <v>616</v>
      </c>
      <c r="D357" t="str">
        <f t="shared" si="10"/>
        <v>MK640879_A_China_61007_2014[&amp;!color=#092E50</v>
      </c>
      <c r="E357">
        <v>1</v>
      </c>
      <c r="F357" t="s">
        <v>666</v>
      </c>
      <c r="G357">
        <v>0</v>
      </c>
      <c r="H357" t="s">
        <v>664</v>
      </c>
      <c r="I357" t="str">
        <f t="shared" si="11"/>
        <v>MK640879_A_China_61007_2014[&amp;!color=#092E50, Dom1=Extinct, Dom2=Dominant]</v>
      </c>
    </row>
    <row r="358" spans="1:9" x14ac:dyDescent="0.3">
      <c r="A358" t="s">
        <v>363</v>
      </c>
      <c r="B358" t="s">
        <v>658</v>
      </c>
      <c r="C358" t="s">
        <v>616</v>
      </c>
      <c r="D358" t="str">
        <f t="shared" si="10"/>
        <v>MK640881_A_China_60736_2014[&amp;!color=#092E50</v>
      </c>
      <c r="E358">
        <v>1</v>
      </c>
      <c r="F358" t="s">
        <v>666</v>
      </c>
      <c r="G358">
        <v>1</v>
      </c>
      <c r="H358" t="s">
        <v>666</v>
      </c>
      <c r="I358" t="str">
        <f t="shared" si="11"/>
        <v>MK640881_A_China_60736_2014[&amp;!color=#092E50, Dom1=Dominant, Dom2=Dominant]</v>
      </c>
    </row>
    <row r="359" spans="1:9" x14ac:dyDescent="0.3">
      <c r="A359" t="s">
        <v>364</v>
      </c>
      <c r="B359" t="s">
        <v>658</v>
      </c>
      <c r="C359" t="s">
        <v>616</v>
      </c>
      <c r="D359" t="str">
        <f t="shared" si="10"/>
        <v>MK640882_A_China_60786_2014[&amp;!color=#092E50</v>
      </c>
      <c r="E359">
        <v>1</v>
      </c>
      <c r="F359" t="s">
        <v>666</v>
      </c>
      <c r="G359">
        <v>1</v>
      </c>
      <c r="H359" t="s">
        <v>666</v>
      </c>
      <c r="I359" t="str">
        <f t="shared" si="11"/>
        <v>MK640882_A_China_60786_2014[&amp;!color=#092E50, Dom1=Dominant, Dom2=Dominant]</v>
      </c>
    </row>
    <row r="360" spans="1:9" x14ac:dyDescent="0.3">
      <c r="A360" t="s">
        <v>365</v>
      </c>
      <c r="B360" t="s">
        <v>658</v>
      </c>
      <c r="C360" t="s">
        <v>616</v>
      </c>
      <c r="D360" t="str">
        <f t="shared" si="10"/>
        <v>MK640885_A_China_61309_2014[&amp;!color=#092E50</v>
      </c>
      <c r="E360">
        <v>1</v>
      </c>
      <c r="F360" t="s">
        <v>666</v>
      </c>
      <c r="G360">
        <v>1</v>
      </c>
      <c r="H360" t="s">
        <v>666</v>
      </c>
      <c r="I360" t="str">
        <f t="shared" si="11"/>
        <v>MK640885_A_China_61309_2014[&amp;!color=#092E50, Dom1=Dominant, Dom2=Dominant]</v>
      </c>
    </row>
    <row r="361" spans="1:9" x14ac:dyDescent="0.3">
      <c r="A361" t="s">
        <v>366</v>
      </c>
      <c r="B361" t="s">
        <v>658</v>
      </c>
      <c r="C361" t="s">
        <v>616</v>
      </c>
      <c r="D361" t="str">
        <f t="shared" si="10"/>
        <v>MK640887_A_China_61520_2014[&amp;!color=#092E50</v>
      </c>
      <c r="E361">
        <v>1</v>
      </c>
      <c r="F361" t="s">
        <v>666</v>
      </c>
      <c r="G361">
        <v>1</v>
      </c>
      <c r="H361" t="s">
        <v>666</v>
      </c>
      <c r="I361" t="str">
        <f t="shared" si="11"/>
        <v>MK640887_A_China_61520_2014[&amp;!color=#092E50, Dom1=Dominant, Dom2=Dominant]</v>
      </c>
    </row>
    <row r="362" spans="1:9" x14ac:dyDescent="0.3">
      <c r="A362" t="s">
        <v>367</v>
      </c>
      <c r="B362" t="s">
        <v>658</v>
      </c>
      <c r="C362" t="s">
        <v>616</v>
      </c>
      <c r="D362" t="str">
        <f t="shared" si="10"/>
        <v>MK640892_A_China_61481_2014[&amp;!color=#092E50</v>
      </c>
      <c r="E362">
        <v>1</v>
      </c>
      <c r="F362" t="s">
        <v>666</v>
      </c>
      <c r="G362">
        <v>1</v>
      </c>
      <c r="H362" t="s">
        <v>666</v>
      </c>
      <c r="I362" t="str">
        <f t="shared" si="11"/>
        <v>MK640892_A_China_61481_2014[&amp;!color=#092E50, Dom1=Dominant, Dom2=Dominant]</v>
      </c>
    </row>
    <row r="363" spans="1:9" x14ac:dyDescent="0.3">
      <c r="A363" t="s">
        <v>368</v>
      </c>
      <c r="B363" t="s">
        <v>658</v>
      </c>
      <c r="C363" t="s">
        <v>616</v>
      </c>
      <c r="D363" t="str">
        <f t="shared" si="10"/>
        <v>KT835748_A_Maryland_02_2015[&amp;!color=#092E50</v>
      </c>
      <c r="E363">
        <v>1</v>
      </c>
      <c r="F363" t="s">
        <v>666</v>
      </c>
      <c r="G363">
        <v>0</v>
      </c>
      <c r="H363" t="s">
        <v>664</v>
      </c>
      <c r="I363" t="str">
        <f t="shared" si="11"/>
        <v>KT835748_A_Maryland_02_2015[&amp;!color=#092E50, Dom1=Extinct, Dom2=Dominant]</v>
      </c>
    </row>
    <row r="364" spans="1:9" x14ac:dyDescent="0.3">
      <c r="A364" t="s">
        <v>369</v>
      </c>
      <c r="B364" t="s">
        <v>658</v>
      </c>
      <c r="C364" t="s">
        <v>616</v>
      </c>
      <c r="D364" t="str">
        <f t="shared" si="10"/>
        <v>KT835964_A_California_20_2015[&amp;!color=#092E50</v>
      </c>
      <c r="E364">
        <v>1</v>
      </c>
      <c r="F364" t="s">
        <v>666</v>
      </c>
      <c r="G364">
        <v>0</v>
      </c>
      <c r="H364" t="s">
        <v>664</v>
      </c>
      <c r="I364" t="str">
        <f t="shared" si="11"/>
        <v>KT835964_A_California_20_2015[&amp;!color=#092E50, Dom1=Extinct, Dom2=Dominant]</v>
      </c>
    </row>
    <row r="365" spans="1:9" x14ac:dyDescent="0.3">
      <c r="A365" t="s">
        <v>370</v>
      </c>
      <c r="B365" t="s">
        <v>658</v>
      </c>
      <c r="C365" t="s">
        <v>616</v>
      </c>
      <c r="D365" t="str">
        <f t="shared" si="10"/>
        <v>KT836015_A_North_Carolina_25_2015[&amp;!color=#092E50</v>
      </c>
      <c r="E365">
        <v>1</v>
      </c>
      <c r="F365" t="s">
        <v>666</v>
      </c>
      <c r="G365">
        <v>0</v>
      </c>
      <c r="H365" t="s">
        <v>664</v>
      </c>
      <c r="I365" t="str">
        <f t="shared" si="11"/>
        <v>KT836015_A_North_Carolina_25_2015[&amp;!color=#092E50, Dom1=Extinct, Dom2=Dominant]</v>
      </c>
    </row>
    <row r="366" spans="1:9" x14ac:dyDescent="0.3">
      <c r="A366" t="s">
        <v>371</v>
      </c>
      <c r="B366" t="s">
        <v>658</v>
      </c>
      <c r="C366" t="s">
        <v>616</v>
      </c>
      <c r="D366" t="str">
        <f t="shared" si="10"/>
        <v>KT836198_A_North_Carolina_03_2015[&amp;!color=#092E50</v>
      </c>
      <c r="E366">
        <v>1</v>
      </c>
      <c r="F366" t="s">
        <v>666</v>
      </c>
      <c r="G366">
        <v>0</v>
      </c>
      <c r="H366" t="s">
        <v>664</v>
      </c>
      <c r="I366" t="str">
        <f t="shared" si="11"/>
        <v>KT836198_A_North_Carolina_03_2015[&amp;!color=#092E50, Dom1=Extinct, Dom2=Dominant]</v>
      </c>
    </row>
    <row r="367" spans="1:9" x14ac:dyDescent="0.3">
      <c r="A367" t="s">
        <v>372</v>
      </c>
      <c r="B367" t="s">
        <v>658</v>
      </c>
      <c r="C367" t="s">
        <v>616</v>
      </c>
      <c r="D367" t="str">
        <f t="shared" si="10"/>
        <v>KT836316_A_West_Virginia_07_2015[&amp;!color=#092E50</v>
      </c>
      <c r="E367">
        <v>1</v>
      </c>
      <c r="F367" t="s">
        <v>666</v>
      </c>
      <c r="G367">
        <v>0</v>
      </c>
      <c r="H367" t="s">
        <v>664</v>
      </c>
      <c r="I367" t="str">
        <f t="shared" si="11"/>
        <v>KT836316_A_West_Virginia_07_2015[&amp;!color=#092E50, Dom1=Extinct, Dom2=Dominant]</v>
      </c>
    </row>
    <row r="368" spans="1:9" x14ac:dyDescent="0.3">
      <c r="A368" t="s">
        <v>373</v>
      </c>
      <c r="B368" t="s">
        <v>658</v>
      </c>
      <c r="C368" t="s">
        <v>616</v>
      </c>
      <c r="D368" t="str">
        <f t="shared" si="10"/>
        <v>KT836426_A_Iowa_12_2015[&amp;!color=#092E50</v>
      </c>
      <c r="E368">
        <v>1</v>
      </c>
      <c r="F368" t="s">
        <v>666</v>
      </c>
      <c r="G368">
        <v>0</v>
      </c>
      <c r="H368" t="s">
        <v>664</v>
      </c>
      <c r="I368" t="str">
        <f t="shared" si="11"/>
        <v>KT836426_A_Iowa_12_2015[&amp;!color=#092E50, Dom1=Extinct, Dom2=Dominant]</v>
      </c>
    </row>
    <row r="369" spans="1:9" x14ac:dyDescent="0.3">
      <c r="A369" t="s">
        <v>374</v>
      </c>
      <c r="B369" t="s">
        <v>658</v>
      </c>
      <c r="C369" t="s">
        <v>616</v>
      </c>
      <c r="D369" t="str">
        <f t="shared" si="10"/>
        <v>KT841228_A_North_Carolina_06_2015[&amp;!color=#092E50</v>
      </c>
      <c r="E369">
        <v>1</v>
      </c>
      <c r="F369" t="s">
        <v>666</v>
      </c>
      <c r="G369">
        <v>0</v>
      </c>
      <c r="H369" t="s">
        <v>664</v>
      </c>
      <c r="I369" t="str">
        <f t="shared" si="11"/>
        <v>KT841228_A_North_Carolina_06_2015[&amp;!color=#092E50, Dom1=Extinct, Dom2=Dominant]</v>
      </c>
    </row>
    <row r="370" spans="1:9" x14ac:dyDescent="0.3">
      <c r="A370" t="s">
        <v>375</v>
      </c>
      <c r="B370" t="s">
        <v>658</v>
      </c>
      <c r="C370" t="s">
        <v>616</v>
      </c>
      <c r="D370" t="str">
        <f t="shared" si="10"/>
        <v>KT841571_A_Rhode_Island_05_2015[&amp;!color=#092E50</v>
      </c>
      <c r="E370">
        <v>1</v>
      </c>
      <c r="F370" t="s">
        <v>666</v>
      </c>
      <c r="G370">
        <v>0</v>
      </c>
      <c r="H370" t="s">
        <v>664</v>
      </c>
      <c r="I370" t="str">
        <f t="shared" si="11"/>
        <v>KT841571_A_Rhode_Island_05_2015[&amp;!color=#092E50, Dom1=Extinct, Dom2=Dominant]</v>
      </c>
    </row>
    <row r="371" spans="1:9" x14ac:dyDescent="0.3">
      <c r="A371" t="s">
        <v>376</v>
      </c>
      <c r="B371" t="s">
        <v>658</v>
      </c>
      <c r="C371" t="s">
        <v>616</v>
      </c>
      <c r="D371" t="str">
        <f t="shared" si="10"/>
        <v>KT841585_A_South_Dakota_01_2015[&amp;!color=#092E50</v>
      </c>
      <c r="E371">
        <v>1</v>
      </c>
      <c r="F371" t="s">
        <v>666</v>
      </c>
      <c r="G371">
        <v>0</v>
      </c>
      <c r="H371" t="s">
        <v>664</v>
      </c>
      <c r="I371" t="str">
        <f t="shared" si="11"/>
        <v>KT841585_A_South_Dakota_01_2015[&amp;!color=#092E50, Dom1=Extinct, Dom2=Dominant]</v>
      </c>
    </row>
    <row r="372" spans="1:9" x14ac:dyDescent="0.3">
      <c r="A372" t="s">
        <v>377</v>
      </c>
      <c r="B372" t="s">
        <v>658</v>
      </c>
      <c r="C372" t="s">
        <v>616</v>
      </c>
      <c r="D372" t="str">
        <f t="shared" si="10"/>
        <v>KT841691_A_Kentucky_01_2015[&amp;!color=#092E50</v>
      </c>
      <c r="E372">
        <v>1</v>
      </c>
      <c r="F372" t="s">
        <v>666</v>
      </c>
      <c r="G372">
        <v>0</v>
      </c>
      <c r="H372" t="s">
        <v>664</v>
      </c>
      <c r="I372" t="str">
        <f t="shared" si="11"/>
        <v>KT841691_A_Kentucky_01_2015[&amp;!color=#092E50, Dom1=Extinct, Dom2=Dominant]</v>
      </c>
    </row>
    <row r="373" spans="1:9" x14ac:dyDescent="0.3">
      <c r="A373" t="s">
        <v>378</v>
      </c>
      <c r="B373" t="s">
        <v>658</v>
      </c>
      <c r="C373" t="s">
        <v>616</v>
      </c>
      <c r="D373" t="str">
        <f t="shared" si="10"/>
        <v>KT841712_A_Wisconsin_02_2015[&amp;!color=#092E50</v>
      </c>
      <c r="E373">
        <v>1</v>
      </c>
      <c r="F373" t="s">
        <v>666</v>
      </c>
      <c r="G373">
        <v>0</v>
      </c>
      <c r="H373" t="s">
        <v>664</v>
      </c>
      <c r="I373" t="str">
        <f t="shared" si="11"/>
        <v>KT841712_A_Wisconsin_02_2015[&amp;!color=#092E50, Dom1=Extinct, Dom2=Dominant]</v>
      </c>
    </row>
    <row r="374" spans="1:9" x14ac:dyDescent="0.3">
      <c r="A374" t="s">
        <v>379</v>
      </c>
      <c r="B374" t="s">
        <v>658</v>
      </c>
      <c r="C374" t="s">
        <v>616</v>
      </c>
      <c r="D374" t="str">
        <f t="shared" si="10"/>
        <v>MK640894_A_China_62885_2015[&amp;!color=#092E50</v>
      </c>
      <c r="E374">
        <v>1</v>
      </c>
      <c r="F374" t="s">
        <v>666</v>
      </c>
      <c r="G374">
        <v>1</v>
      </c>
      <c r="H374" t="s">
        <v>666</v>
      </c>
      <c r="I374" t="str">
        <f t="shared" si="11"/>
        <v>MK640894_A_China_62885_2015[&amp;!color=#092E50, Dom1=Dominant, Dom2=Dominant]</v>
      </c>
    </row>
    <row r="375" spans="1:9" x14ac:dyDescent="0.3">
      <c r="A375" t="s">
        <v>380</v>
      </c>
      <c r="B375" t="s">
        <v>658</v>
      </c>
      <c r="C375" t="s">
        <v>616</v>
      </c>
      <c r="D375" t="str">
        <f t="shared" si="10"/>
        <v>MK640895_A_China_62889_2015[&amp;!color=#092E50</v>
      </c>
      <c r="E375">
        <v>1</v>
      </c>
      <c r="F375" t="s">
        <v>666</v>
      </c>
      <c r="G375">
        <v>1</v>
      </c>
      <c r="H375" t="s">
        <v>666</v>
      </c>
      <c r="I375" t="str">
        <f t="shared" si="11"/>
        <v>MK640895_A_China_62889_2015[&amp;!color=#092E50, Dom1=Dominant, Dom2=Dominant]</v>
      </c>
    </row>
    <row r="376" spans="1:9" x14ac:dyDescent="0.3">
      <c r="A376" t="s">
        <v>381</v>
      </c>
      <c r="B376" t="s">
        <v>658</v>
      </c>
      <c r="C376" t="s">
        <v>616</v>
      </c>
      <c r="D376" t="str">
        <f t="shared" si="10"/>
        <v>MK640896_A_China_62895_2015[&amp;!color=#092E50</v>
      </c>
      <c r="E376">
        <v>1</v>
      </c>
      <c r="F376" t="s">
        <v>666</v>
      </c>
      <c r="G376">
        <v>0</v>
      </c>
      <c r="H376" t="s">
        <v>664</v>
      </c>
      <c r="I376" t="str">
        <f t="shared" si="11"/>
        <v>MK640896_A_China_62895_2015[&amp;!color=#092E50, Dom1=Extinct, Dom2=Dominant]</v>
      </c>
    </row>
    <row r="377" spans="1:9" x14ac:dyDescent="0.3">
      <c r="A377" t="s">
        <v>382</v>
      </c>
      <c r="B377" t="s">
        <v>658</v>
      </c>
      <c r="C377" t="s">
        <v>616</v>
      </c>
      <c r="D377" t="str">
        <f t="shared" si="10"/>
        <v>KT842043_A_Indiana_13_2015[&amp;!color=#092E50</v>
      </c>
      <c r="E377">
        <v>1</v>
      </c>
      <c r="F377" t="s">
        <v>666</v>
      </c>
      <c r="G377">
        <v>0</v>
      </c>
      <c r="H377" t="s">
        <v>664</v>
      </c>
      <c r="I377" t="str">
        <f t="shared" si="11"/>
        <v>KT842043_A_Indiana_13_2015[&amp;!color=#092E50, Dom1=Extinct, Dom2=Dominant]</v>
      </c>
    </row>
    <row r="378" spans="1:9" x14ac:dyDescent="0.3">
      <c r="A378" t="s">
        <v>383</v>
      </c>
      <c r="B378" t="s">
        <v>658</v>
      </c>
      <c r="C378" t="s">
        <v>616</v>
      </c>
      <c r="D378" t="str">
        <f t="shared" si="10"/>
        <v>KT842079_A_Pennsylvania_05_2015[&amp;!color=#092E50</v>
      </c>
      <c r="E378">
        <v>1</v>
      </c>
      <c r="F378" t="s">
        <v>666</v>
      </c>
      <c r="G378">
        <v>0</v>
      </c>
      <c r="H378" t="s">
        <v>664</v>
      </c>
      <c r="I378" t="str">
        <f t="shared" si="11"/>
        <v>KT842079_A_Pennsylvania_05_2015[&amp;!color=#092E50, Dom1=Extinct, Dom2=Dominant]</v>
      </c>
    </row>
    <row r="379" spans="1:9" x14ac:dyDescent="0.3">
      <c r="A379" t="s">
        <v>384</v>
      </c>
      <c r="B379" t="s">
        <v>658</v>
      </c>
      <c r="C379" t="s">
        <v>616</v>
      </c>
      <c r="D379" t="str">
        <f t="shared" si="10"/>
        <v>KT842218_A_Delaware_18_2015[&amp;!color=#092E50</v>
      </c>
      <c r="E379">
        <v>1</v>
      </c>
      <c r="F379" t="s">
        <v>666</v>
      </c>
      <c r="G379">
        <v>0</v>
      </c>
      <c r="H379" t="s">
        <v>664</v>
      </c>
      <c r="I379" t="str">
        <f t="shared" si="11"/>
        <v>KT842218_A_Delaware_18_2015[&amp;!color=#092E50, Dom1=Extinct, Dom2=Dominant]</v>
      </c>
    </row>
    <row r="380" spans="1:9" x14ac:dyDescent="0.3">
      <c r="A380" t="s">
        <v>385</v>
      </c>
      <c r="B380" t="s">
        <v>658</v>
      </c>
      <c r="C380" t="s">
        <v>616</v>
      </c>
      <c r="D380" t="str">
        <f t="shared" si="10"/>
        <v>MK640897_A_China_63513_2015[&amp;!color=#092E50</v>
      </c>
      <c r="E380">
        <v>1</v>
      </c>
      <c r="F380" t="s">
        <v>666</v>
      </c>
      <c r="G380">
        <v>1</v>
      </c>
      <c r="H380" t="s">
        <v>666</v>
      </c>
      <c r="I380" t="str">
        <f t="shared" si="11"/>
        <v>MK640897_A_China_63513_2015[&amp;!color=#092E50, Dom1=Dominant, Dom2=Dominant]</v>
      </c>
    </row>
    <row r="381" spans="1:9" x14ac:dyDescent="0.3">
      <c r="A381" t="s">
        <v>386</v>
      </c>
      <c r="B381" t="s">
        <v>658</v>
      </c>
      <c r="C381" t="s">
        <v>616</v>
      </c>
      <c r="D381" t="str">
        <f t="shared" si="10"/>
        <v>KT842837_A_South_Dakota_35_2015[&amp;!color=#092E50</v>
      </c>
      <c r="E381">
        <v>1</v>
      </c>
      <c r="F381" t="s">
        <v>666</v>
      </c>
      <c r="G381">
        <v>1</v>
      </c>
      <c r="H381" t="s">
        <v>666</v>
      </c>
      <c r="I381" t="str">
        <f t="shared" si="11"/>
        <v>KT842837_A_South_Dakota_35_2015[&amp;!color=#092E50, Dom1=Dominant, Dom2=Dominant]</v>
      </c>
    </row>
    <row r="382" spans="1:9" x14ac:dyDescent="0.3">
      <c r="A382" t="s">
        <v>387</v>
      </c>
      <c r="B382" t="s">
        <v>658</v>
      </c>
      <c r="C382" t="s">
        <v>616</v>
      </c>
      <c r="D382" t="str">
        <f t="shared" si="10"/>
        <v>KT842864_A_North_Dakota_06_2015[&amp;!color=#092E50</v>
      </c>
      <c r="E382">
        <v>1</v>
      </c>
      <c r="F382" t="s">
        <v>666</v>
      </c>
      <c r="G382">
        <v>0</v>
      </c>
      <c r="H382" t="s">
        <v>664</v>
      </c>
      <c r="I382" t="str">
        <f t="shared" si="11"/>
        <v>KT842864_A_North_Dakota_06_2015[&amp;!color=#092E50, Dom1=Extinct, Dom2=Dominant]</v>
      </c>
    </row>
    <row r="383" spans="1:9" x14ac:dyDescent="0.3">
      <c r="A383" t="s">
        <v>388</v>
      </c>
      <c r="B383" t="s">
        <v>658</v>
      </c>
      <c r="C383" t="s">
        <v>616</v>
      </c>
      <c r="D383" t="str">
        <f t="shared" si="10"/>
        <v>KT844048_A_Washington_36_2015[&amp;!color=#092E50</v>
      </c>
      <c r="E383">
        <v>1</v>
      </c>
      <c r="F383" t="s">
        <v>666</v>
      </c>
      <c r="G383">
        <v>0</v>
      </c>
      <c r="H383" t="s">
        <v>664</v>
      </c>
      <c r="I383" t="str">
        <f t="shared" si="11"/>
        <v>KT844048_A_Washington_36_2015[&amp;!color=#092E50, Dom1=Extinct, Dom2=Dominant]</v>
      </c>
    </row>
    <row r="384" spans="1:9" x14ac:dyDescent="0.3">
      <c r="A384" t="s">
        <v>389</v>
      </c>
      <c r="B384" t="s">
        <v>658</v>
      </c>
      <c r="C384" t="s">
        <v>616</v>
      </c>
      <c r="D384" t="str">
        <f t="shared" si="10"/>
        <v>KT843646_A_Alaska_26_2015[&amp;!color=#092E50</v>
      </c>
      <c r="E384">
        <v>1</v>
      </c>
      <c r="F384" t="s">
        <v>666</v>
      </c>
      <c r="G384">
        <v>0</v>
      </c>
      <c r="H384" t="s">
        <v>664</v>
      </c>
      <c r="I384" t="str">
        <f t="shared" si="11"/>
        <v>KT843646_A_Alaska_26_2015[&amp;!color=#092E50, Dom1=Extinct, Dom2=Dominant]</v>
      </c>
    </row>
    <row r="385" spans="1:9" x14ac:dyDescent="0.3">
      <c r="A385" t="s">
        <v>390</v>
      </c>
      <c r="B385" t="s">
        <v>658</v>
      </c>
      <c r="C385" t="s">
        <v>616</v>
      </c>
      <c r="D385" t="str">
        <f t="shared" si="10"/>
        <v>KT844075_A_Alaska_69_2015[&amp;!color=#092E50</v>
      </c>
      <c r="E385">
        <v>1</v>
      </c>
      <c r="F385" t="s">
        <v>666</v>
      </c>
      <c r="G385">
        <v>1</v>
      </c>
      <c r="H385" t="s">
        <v>666</v>
      </c>
      <c r="I385" t="str">
        <f t="shared" si="11"/>
        <v>KT844075_A_Alaska_69_2015[&amp;!color=#092E50, Dom1=Dominant, Dom2=Dominant]</v>
      </c>
    </row>
    <row r="386" spans="1:9" x14ac:dyDescent="0.3">
      <c r="A386" t="s">
        <v>391</v>
      </c>
      <c r="B386" t="s">
        <v>658</v>
      </c>
      <c r="C386" t="s">
        <v>616</v>
      </c>
      <c r="D386" t="str">
        <f t="shared" si="10"/>
        <v>KT843589_A_Iowa_34_2015[&amp;!color=#092E50</v>
      </c>
      <c r="E386">
        <v>1</v>
      </c>
      <c r="F386" t="s">
        <v>666</v>
      </c>
      <c r="G386">
        <v>1</v>
      </c>
      <c r="H386" t="s">
        <v>666</v>
      </c>
      <c r="I386" t="str">
        <f t="shared" si="11"/>
        <v>KT843589_A_Iowa_34_2015[&amp;!color=#092E50, Dom1=Dominant, Dom2=Dominant]</v>
      </c>
    </row>
    <row r="387" spans="1:9" x14ac:dyDescent="0.3">
      <c r="A387" t="s">
        <v>393</v>
      </c>
      <c r="B387" t="s">
        <v>658</v>
      </c>
      <c r="C387" t="s">
        <v>616</v>
      </c>
      <c r="D387" t="str">
        <f t="shared" ref="D387:D450" si="12">CONCATENATE(A387,"[",B387)</f>
        <v>KT844012_A_Iowa_28_2015[&amp;!color=#092E50</v>
      </c>
      <c r="E387">
        <v>1</v>
      </c>
      <c r="F387" t="s">
        <v>666</v>
      </c>
      <c r="G387">
        <v>1</v>
      </c>
      <c r="H387" t="s">
        <v>666</v>
      </c>
      <c r="I387" t="str">
        <f t="shared" ref="I387:I450" si="13">CONCATENATE(A387,"[",B387,", ","Dom1=",H387,", ","Dom2=",F387,"]")</f>
        <v>KT844012_A_Iowa_28_2015[&amp;!color=#092E50, Dom1=Dominant, Dom2=Dominant]</v>
      </c>
    </row>
    <row r="388" spans="1:9" x14ac:dyDescent="0.3">
      <c r="A388" t="s">
        <v>394</v>
      </c>
      <c r="B388" t="s">
        <v>658</v>
      </c>
      <c r="C388" t="s">
        <v>616</v>
      </c>
      <c r="D388" t="str">
        <f t="shared" si="12"/>
        <v>MK640899_A_China_66886_2015[&amp;!color=#092E50</v>
      </c>
      <c r="E388">
        <v>1</v>
      </c>
      <c r="F388" t="s">
        <v>666</v>
      </c>
      <c r="G388">
        <v>1</v>
      </c>
      <c r="H388" t="s">
        <v>666</v>
      </c>
      <c r="I388" t="str">
        <f t="shared" si="13"/>
        <v>MK640899_A_China_66886_2015[&amp;!color=#092E50, Dom1=Dominant, Dom2=Dominant]</v>
      </c>
    </row>
    <row r="389" spans="1:9" x14ac:dyDescent="0.3">
      <c r="A389" t="s">
        <v>395</v>
      </c>
      <c r="B389" t="s">
        <v>658</v>
      </c>
      <c r="C389" t="s">
        <v>616</v>
      </c>
      <c r="D389" t="str">
        <f t="shared" si="12"/>
        <v>KT843896_A_Ohio_26_2015[&amp;!color=#092E50</v>
      </c>
      <c r="E389">
        <v>1</v>
      </c>
      <c r="F389" t="s">
        <v>666</v>
      </c>
      <c r="G389">
        <v>0</v>
      </c>
      <c r="H389" t="s">
        <v>664</v>
      </c>
      <c r="I389" t="str">
        <f t="shared" si="13"/>
        <v>KT843896_A_Ohio_26_2015[&amp;!color=#092E50, Dom1=Extinct, Dom2=Dominant]</v>
      </c>
    </row>
    <row r="390" spans="1:9" x14ac:dyDescent="0.3">
      <c r="A390" t="s">
        <v>396</v>
      </c>
      <c r="B390" t="s">
        <v>658</v>
      </c>
      <c r="C390" t="s">
        <v>616</v>
      </c>
      <c r="D390" t="str">
        <f t="shared" si="12"/>
        <v>MK640901_A_China_67013_2015[&amp;!color=#092E50</v>
      </c>
      <c r="E390">
        <v>1</v>
      </c>
      <c r="F390" t="s">
        <v>666</v>
      </c>
      <c r="G390">
        <v>0</v>
      </c>
      <c r="H390" t="s">
        <v>664</v>
      </c>
      <c r="I390" t="str">
        <f t="shared" si="13"/>
        <v>MK640901_A_China_67013_2015[&amp;!color=#092E50, Dom1=Extinct, Dom2=Dominant]</v>
      </c>
    </row>
    <row r="391" spans="1:9" x14ac:dyDescent="0.3">
      <c r="A391" t="s">
        <v>397</v>
      </c>
      <c r="B391" t="s">
        <v>658</v>
      </c>
      <c r="C391" t="s">
        <v>616</v>
      </c>
      <c r="D391" t="str">
        <f t="shared" si="12"/>
        <v>KU589864_A_New_Hampshire_40_2015[&amp;!color=#092E50</v>
      </c>
      <c r="E391">
        <v>1</v>
      </c>
      <c r="F391" t="s">
        <v>666</v>
      </c>
      <c r="G391">
        <v>1</v>
      </c>
      <c r="H391" t="s">
        <v>666</v>
      </c>
      <c r="I391" t="str">
        <f t="shared" si="13"/>
        <v>KU589864_A_New_Hampshire_40_2015[&amp;!color=#092E50, Dom1=Dominant, Dom2=Dominant]</v>
      </c>
    </row>
    <row r="392" spans="1:9" x14ac:dyDescent="0.3">
      <c r="A392" t="s">
        <v>398</v>
      </c>
      <c r="B392" t="s">
        <v>658</v>
      </c>
      <c r="C392" t="s">
        <v>616</v>
      </c>
      <c r="D392" t="str">
        <f t="shared" si="12"/>
        <v>KU590701_A_Ohio_28_2015[&amp;!color=#092E50</v>
      </c>
      <c r="E392">
        <v>1</v>
      </c>
      <c r="F392" t="s">
        <v>666</v>
      </c>
      <c r="G392">
        <v>1</v>
      </c>
      <c r="H392" t="s">
        <v>666</v>
      </c>
      <c r="I392" t="str">
        <f t="shared" si="13"/>
        <v>KU590701_A_Ohio_28_2015[&amp;!color=#092E50, Dom1=Dominant, Dom2=Dominant]</v>
      </c>
    </row>
    <row r="393" spans="1:9" x14ac:dyDescent="0.3">
      <c r="A393" t="s">
        <v>399</v>
      </c>
      <c r="B393" t="s">
        <v>658</v>
      </c>
      <c r="C393" t="s">
        <v>616</v>
      </c>
      <c r="D393" t="str">
        <f t="shared" si="12"/>
        <v>KY116931_A_Alaska_232_2015[&amp;!color=#092E50</v>
      </c>
      <c r="E393">
        <v>1</v>
      </c>
      <c r="F393" t="s">
        <v>666</v>
      </c>
      <c r="G393">
        <v>1</v>
      </c>
      <c r="H393" t="s">
        <v>666</v>
      </c>
      <c r="I393" t="str">
        <f t="shared" si="13"/>
        <v>KY116931_A_Alaska_232_2015[&amp;!color=#092E50, Dom1=Dominant, Dom2=Dominant]</v>
      </c>
    </row>
    <row r="394" spans="1:9" x14ac:dyDescent="0.3">
      <c r="A394" t="s">
        <v>400</v>
      </c>
      <c r="B394" t="s">
        <v>658</v>
      </c>
      <c r="C394" t="s">
        <v>616</v>
      </c>
      <c r="D394" t="str">
        <f t="shared" si="12"/>
        <v>KY509828_A_Seoul_1595_2015[&amp;!color=#092E50</v>
      </c>
      <c r="E394">
        <v>1</v>
      </c>
      <c r="F394" t="s">
        <v>666</v>
      </c>
      <c r="G394">
        <v>1</v>
      </c>
      <c r="H394" t="s">
        <v>666</v>
      </c>
      <c r="I394" t="str">
        <f t="shared" si="13"/>
        <v>KY509828_A_Seoul_1595_2015[&amp;!color=#092E50, Dom1=Dominant, Dom2=Dominant]</v>
      </c>
    </row>
    <row r="395" spans="1:9" x14ac:dyDescent="0.3">
      <c r="A395" t="s">
        <v>401</v>
      </c>
      <c r="B395" t="s">
        <v>658</v>
      </c>
      <c r="C395" t="s">
        <v>616</v>
      </c>
      <c r="D395" t="str">
        <f t="shared" si="12"/>
        <v>KY681500_A_Saudi_Arabia_28_2015[&amp;!color=#092E50</v>
      </c>
      <c r="E395">
        <v>1</v>
      </c>
      <c r="F395" t="s">
        <v>666</v>
      </c>
      <c r="G395">
        <v>1</v>
      </c>
      <c r="H395" t="s">
        <v>666</v>
      </c>
      <c r="I395" t="str">
        <f t="shared" si="13"/>
        <v>KY681500_A_Saudi_Arabia_28_2015[&amp;!color=#092E50, Dom1=Dominant, Dom2=Dominant]</v>
      </c>
    </row>
    <row r="396" spans="1:9" x14ac:dyDescent="0.3">
      <c r="A396" t="s">
        <v>402</v>
      </c>
      <c r="B396" t="s">
        <v>659</v>
      </c>
      <c r="C396" t="s">
        <v>617</v>
      </c>
      <c r="D396" t="str">
        <f t="shared" si="12"/>
        <v>EPI686117_A_Hong_Kong_15611_2015[&amp;!color=#769F74</v>
      </c>
      <c r="E396">
        <v>1</v>
      </c>
      <c r="F396" t="s">
        <v>666</v>
      </c>
      <c r="G396">
        <v>1</v>
      </c>
      <c r="H396" t="s">
        <v>666</v>
      </c>
      <c r="I396" t="str">
        <f t="shared" si="13"/>
        <v>EPI686117_A_Hong_Kong_15611_2015[&amp;!color=#769F74, Dom1=Dominant, Dom2=Dominant]</v>
      </c>
    </row>
    <row r="397" spans="1:9" x14ac:dyDescent="0.3">
      <c r="A397" t="s">
        <v>403</v>
      </c>
      <c r="B397" t="s">
        <v>659</v>
      </c>
      <c r="C397" t="s">
        <v>617</v>
      </c>
      <c r="D397" t="str">
        <f t="shared" si="12"/>
        <v>KU591160_A_Hawaii_68_2015[&amp;!color=#769F74</v>
      </c>
      <c r="E397">
        <v>0</v>
      </c>
      <c r="F397" t="s">
        <v>664</v>
      </c>
      <c r="G397">
        <v>0</v>
      </c>
      <c r="H397" t="s">
        <v>664</v>
      </c>
      <c r="I397" t="str">
        <f t="shared" si="13"/>
        <v>KU591160_A_Hawaii_68_2015[&amp;!color=#769F74, Dom1=Extinct, Dom2=Extinct]</v>
      </c>
    </row>
    <row r="398" spans="1:9" x14ac:dyDescent="0.3">
      <c r="A398" t="s">
        <v>404</v>
      </c>
      <c r="B398" t="s">
        <v>659</v>
      </c>
      <c r="C398" t="s">
        <v>617</v>
      </c>
      <c r="D398" t="str">
        <f t="shared" si="12"/>
        <v>KU592163_A_Hawaii_74_2015[&amp;!color=#769F74</v>
      </c>
      <c r="E398">
        <v>0</v>
      </c>
      <c r="F398" t="s">
        <v>664</v>
      </c>
      <c r="G398">
        <v>0</v>
      </c>
      <c r="H398" t="s">
        <v>664</v>
      </c>
      <c r="I398" t="str">
        <f t="shared" si="13"/>
        <v>KU592163_A_Hawaii_74_2015[&amp;!color=#769F74, Dom1=Extinct, Dom2=Extinct]</v>
      </c>
    </row>
    <row r="399" spans="1:9" x14ac:dyDescent="0.3">
      <c r="A399" t="s">
        <v>405</v>
      </c>
      <c r="B399" t="s">
        <v>659</v>
      </c>
      <c r="C399" t="s">
        <v>617</v>
      </c>
      <c r="D399" t="str">
        <f t="shared" si="12"/>
        <v>KU592184_A_South_Dakota_39_2015[&amp;!color=#769F74</v>
      </c>
      <c r="E399">
        <v>0</v>
      </c>
      <c r="F399" t="s">
        <v>664</v>
      </c>
      <c r="G399">
        <v>0</v>
      </c>
      <c r="H399" t="s">
        <v>664</v>
      </c>
      <c r="I399" t="str">
        <f t="shared" si="13"/>
        <v>KU592184_A_South_Dakota_39_2015[&amp;!color=#769F74, Dom1=Extinct, Dom2=Extinct]</v>
      </c>
    </row>
    <row r="400" spans="1:9" x14ac:dyDescent="0.3">
      <c r="A400" t="s">
        <v>406</v>
      </c>
      <c r="B400" t="s">
        <v>659</v>
      </c>
      <c r="C400" t="s">
        <v>617</v>
      </c>
      <c r="D400" t="str">
        <f t="shared" si="12"/>
        <v>KX412042_A_Iowa_45_2015[&amp;!color=#769F74</v>
      </c>
      <c r="E400">
        <v>0</v>
      </c>
      <c r="F400" t="s">
        <v>664</v>
      </c>
      <c r="G400">
        <v>0</v>
      </c>
      <c r="H400" t="s">
        <v>664</v>
      </c>
      <c r="I400" t="str">
        <f t="shared" si="13"/>
        <v>KX412042_A_Iowa_45_2015[&amp;!color=#769F74, Dom1=Extinct, Dom2=Extinct]</v>
      </c>
    </row>
    <row r="401" spans="1:9" x14ac:dyDescent="0.3">
      <c r="A401" t="s">
        <v>407</v>
      </c>
      <c r="B401" t="s">
        <v>659</v>
      </c>
      <c r="C401" t="s">
        <v>617</v>
      </c>
      <c r="D401" t="str">
        <f t="shared" si="12"/>
        <v>KY615571_A_Taipei_0011_2015[&amp;!color=#769F74</v>
      </c>
      <c r="E401">
        <v>0</v>
      </c>
      <c r="F401" t="s">
        <v>664</v>
      </c>
      <c r="G401">
        <v>0</v>
      </c>
      <c r="H401" t="s">
        <v>664</v>
      </c>
      <c r="I401" t="str">
        <f t="shared" si="13"/>
        <v>KY615571_A_Taipei_0011_2015[&amp;!color=#769F74, Dom1=Extinct, Dom2=Extinct]</v>
      </c>
    </row>
    <row r="402" spans="1:9" x14ac:dyDescent="0.3">
      <c r="A402" t="s">
        <v>408</v>
      </c>
      <c r="B402" t="s">
        <v>659</v>
      </c>
      <c r="C402" t="s">
        <v>617</v>
      </c>
      <c r="D402" t="str">
        <f t="shared" si="12"/>
        <v>MK640903_A_China_70219_2015[&amp;!color=#769F74</v>
      </c>
      <c r="E402">
        <v>0</v>
      </c>
      <c r="F402" t="s">
        <v>664</v>
      </c>
      <c r="G402">
        <v>0</v>
      </c>
      <c r="H402" t="s">
        <v>664</v>
      </c>
      <c r="I402" t="str">
        <f t="shared" si="13"/>
        <v>MK640903_A_China_70219_2015[&amp;!color=#769F74, Dom1=Extinct, Dom2=Extinct]</v>
      </c>
    </row>
    <row r="403" spans="1:9" x14ac:dyDescent="0.3">
      <c r="A403" t="s">
        <v>409</v>
      </c>
      <c r="B403" t="s">
        <v>659</v>
      </c>
      <c r="C403" t="s">
        <v>617</v>
      </c>
      <c r="D403" t="str">
        <f t="shared" si="12"/>
        <v>KX414582_A_Washington_26_2016[&amp;!color=#769F74</v>
      </c>
      <c r="E403">
        <v>0</v>
      </c>
      <c r="F403" t="s">
        <v>664</v>
      </c>
      <c r="G403">
        <v>0</v>
      </c>
      <c r="H403" t="s">
        <v>664</v>
      </c>
      <c r="I403" t="str">
        <f t="shared" si="13"/>
        <v>KX414582_A_Washington_26_2016[&amp;!color=#769F74, Dom1=Extinct, Dom2=Extinct]</v>
      </c>
    </row>
    <row r="404" spans="1:9" x14ac:dyDescent="0.3">
      <c r="A404" t="s">
        <v>410</v>
      </c>
      <c r="B404" t="s">
        <v>659</v>
      </c>
      <c r="C404" t="s">
        <v>617</v>
      </c>
      <c r="D404" t="str">
        <f t="shared" si="12"/>
        <v>KX916993_A_California_12_2016[&amp;!color=#769F74</v>
      </c>
      <c r="E404">
        <v>0</v>
      </c>
      <c r="F404" t="s">
        <v>664</v>
      </c>
      <c r="G404">
        <v>0</v>
      </c>
      <c r="H404" t="s">
        <v>664</v>
      </c>
      <c r="I404" t="str">
        <f t="shared" si="13"/>
        <v>KX916993_A_California_12_2016[&amp;!color=#769F74, Dom1=Extinct, Dom2=Extinct]</v>
      </c>
    </row>
    <row r="405" spans="1:9" x14ac:dyDescent="0.3">
      <c r="A405" t="s">
        <v>411</v>
      </c>
      <c r="B405" t="s">
        <v>659</v>
      </c>
      <c r="C405" t="s">
        <v>617</v>
      </c>
      <c r="D405" t="str">
        <f t="shared" si="12"/>
        <v>KY487603_A_Taipei_0020_2016[&amp;!color=#769F74</v>
      </c>
      <c r="E405">
        <v>1</v>
      </c>
      <c r="F405" t="s">
        <v>666</v>
      </c>
      <c r="G405">
        <v>1</v>
      </c>
      <c r="H405" t="s">
        <v>666</v>
      </c>
      <c r="I405" t="str">
        <f t="shared" si="13"/>
        <v>KY487603_A_Taipei_0020_2016[&amp;!color=#769F74, Dom1=Dominant, Dom2=Dominant]</v>
      </c>
    </row>
    <row r="406" spans="1:9" x14ac:dyDescent="0.3">
      <c r="A406" t="s">
        <v>412</v>
      </c>
      <c r="B406" t="s">
        <v>659</v>
      </c>
      <c r="C406" t="s">
        <v>617</v>
      </c>
      <c r="D406" t="str">
        <f t="shared" si="12"/>
        <v>KY487612_A_Linkou_0081_2016[&amp;!color=#769F74</v>
      </c>
      <c r="E406">
        <v>0</v>
      </c>
      <c r="F406" t="s">
        <v>664</v>
      </c>
      <c r="G406">
        <v>0</v>
      </c>
      <c r="H406" t="s">
        <v>664</v>
      </c>
      <c r="I406" t="str">
        <f t="shared" si="13"/>
        <v>KY487612_A_Linkou_0081_2016[&amp;!color=#769F74, Dom1=Extinct, Dom2=Extinct]</v>
      </c>
    </row>
    <row r="407" spans="1:9" x14ac:dyDescent="0.3">
      <c r="A407" t="s">
        <v>413</v>
      </c>
      <c r="B407" t="s">
        <v>659</v>
      </c>
      <c r="C407" t="s">
        <v>617</v>
      </c>
      <c r="D407" t="str">
        <f t="shared" si="12"/>
        <v>KY509826_A_Chungbuk_107_2016[&amp;!color=#769F74</v>
      </c>
      <c r="E407">
        <v>0</v>
      </c>
      <c r="F407" t="s">
        <v>664</v>
      </c>
      <c r="G407">
        <v>0</v>
      </c>
      <c r="H407" t="s">
        <v>664</v>
      </c>
      <c r="I407" t="str">
        <f t="shared" si="13"/>
        <v>KY509826_A_Chungbuk_107_2016[&amp;!color=#769F74, Dom1=Extinct, Dom2=Extinct]</v>
      </c>
    </row>
    <row r="408" spans="1:9" x14ac:dyDescent="0.3">
      <c r="A408" t="s">
        <v>414</v>
      </c>
      <c r="B408" t="s">
        <v>659</v>
      </c>
      <c r="C408" t="s">
        <v>617</v>
      </c>
      <c r="D408" t="str">
        <f t="shared" si="12"/>
        <v>KY615384_A_Keelung_0026_2016[&amp;!color=#769F74</v>
      </c>
      <c r="E408">
        <v>0</v>
      </c>
      <c r="F408" t="s">
        <v>664</v>
      </c>
      <c r="G408">
        <v>0</v>
      </c>
      <c r="H408" t="s">
        <v>664</v>
      </c>
      <c r="I408" t="str">
        <f t="shared" si="13"/>
        <v>KY615384_A_Keelung_0026_2016[&amp;!color=#769F74, Dom1=Extinct, Dom2=Extinct]</v>
      </c>
    </row>
    <row r="409" spans="1:9" x14ac:dyDescent="0.3">
      <c r="A409" t="s">
        <v>415</v>
      </c>
      <c r="B409" t="s">
        <v>659</v>
      </c>
      <c r="C409" t="s">
        <v>617</v>
      </c>
      <c r="D409" t="str">
        <f t="shared" si="12"/>
        <v>MK640906_A_China_71516_2016[&amp;!color=#769F74</v>
      </c>
      <c r="E409">
        <v>1</v>
      </c>
      <c r="F409" t="s">
        <v>666</v>
      </c>
      <c r="G409">
        <v>1</v>
      </c>
      <c r="H409" t="s">
        <v>666</v>
      </c>
      <c r="I409" t="str">
        <f t="shared" si="13"/>
        <v>MK640906_A_China_71516_2016[&amp;!color=#769F74, Dom1=Dominant, Dom2=Dominant]</v>
      </c>
    </row>
    <row r="410" spans="1:9" x14ac:dyDescent="0.3">
      <c r="A410" t="s">
        <v>416</v>
      </c>
      <c r="B410" t="s">
        <v>659</v>
      </c>
      <c r="C410" t="s">
        <v>617</v>
      </c>
      <c r="D410" t="str">
        <f t="shared" si="12"/>
        <v>KX416429_A_Hawaii_28_2016[&amp;!color=#769F74</v>
      </c>
      <c r="E410">
        <v>0</v>
      </c>
      <c r="F410" t="s">
        <v>664</v>
      </c>
      <c r="G410">
        <v>0</v>
      </c>
      <c r="H410" t="s">
        <v>664</v>
      </c>
      <c r="I410" t="str">
        <f t="shared" si="13"/>
        <v>KX416429_A_Hawaii_28_2016[&amp;!color=#769F74, Dom1=Extinct, Dom2=Extinct]</v>
      </c>
    </row>
    <row r="411" spans="1:9" x14ac:dyDescent="0.3">
      <c r="A411" t="s">
        <v>417</v>
      </c>
      <c r="B411" t="s">
        <v>659</v>
      </c>
      <c r="C411" t="s">
        <v>617</v>
      </c>
      <c r="D411" t="str">
        <f t="shared" si="12"/>
        <v>KY509827_A_Gyeonggi_458_2016[&amp;!color=#769F74</v>
      </c>
      <c r="E411">
        <v>0</v>
      </c>
      <c r="F411" t="s">
        <v>664</v>
      </c>
      <c r="G411">
        <v>0</v>
      </c>
      <c r="H411" t="s">
        <v>664</v>
      </c>
      <c r="I411" t="str">
        <f t="shared" si="13"/>
        <v>KY509827_A_Gyeonggi_458_2016[&amp;!color=#769F74, Dom1=Extinct, Dom2=Extinct]</v>
      </c>
    </row>
    <row r="412" spans="1:9" x14ac:dyDescent="0.3">
      <c r="A412" t="s">
        <v>418</v>
      </c>
      <c r="B412" t="s">
        <v>659</v>
      </c>
      <c r="C412" t="s">
        <v>617</v>
      </c>
      <c r="D412" t="str">
        <f t="shared" si="12"/>
        <v>KX413283_A_Georgia_40_2016[&amp;!color=#769F74</v>
      </c>
      <c r="E412">
        <v>1</v>
      </c>
      <c r="F412" t="s">
        <v>666</v>
      </c>
      <c r="G412">
        <v>0</v>
      </c>
      <c r="H412" t="s">
        <v>664</v>
      </c>
      <c r="I412" t="str">
        <f t="shared" si="13"/>
        <v>KX413283_A_Georgia_40_2016[&amp;!color=#769F74, Dom1=Extinct, Dom2=Dominant]</v>
      </c>
    </row>
    <row r="413" spans="1:9" x14ac:dyDescent="0.3">
      <c r="A413" t="s">
        <v>419</v>
      </c>
      <c r="B413" t="s">
        <v>659</v>
      </c>
      <c r="C413" t="s">
        <v>617</v>
      </c>
      <c r="D413" t="str">
        <f t="shared" si="12"/>
        <v>KX416117_A_Washington_47_2016[&amp;!color=#769F74</v>
      </c>
      <c r="E413">
        <v>0</v>
      </c>
      <c r="F413" t="s">
        <v>664</v>
      </c>
      <c r="G413">
        <v>0</v>
      </c>
      <c r="H413" t="s">
        <v>664</v>
      </c>
      <c r="I413" t="str">
        <f t="shared" si="13"/>
        <v>KX416117_A_Washington_47_2016[&amp;!color=#769F74, Dom1=Extinct, Dom2=Extinct]</v>
      </c>
    </row>
    <row r="414" spans="1:9" x14ac:dyDescent="0.3">
      <c r="A414" t="s">
        <v>420</v>
      </c>
      <c r="B414" t="s">
        <v>659</v>
      </c>
      <c r="C414" t="s">
        <v>617</v>
      </c>
      <c r="D414" t="str">
        <f t="shared" si="12"/>
        <v>KX416829_A_Washington_55_2016[&amp;!color=#769F74</v>
      </c>
      <c r="E414">
        <v>1</v>
      </c>
      <c r="F414" t="s">
        <v>666</v>
      </c>
      <c r="G414">
        <v>0</v>
      </c>
      <c r="H414" t="s">
        <v>664</v>
      </c>
      <c r="I414" t="str">
        <f t="shared" si="13"/>
        <v>KX416829_A_Washington_55_2016[&amp;!color=#769F74, Dom1=Extinct, Dom2=Dominant]</v>
      </c>
    </row>
    <row r="415" spans="1:9" x14ac:dyDescent="0.3">
      <c r="A415" t="s">
        <v>421</v>
      </c>
      <c r="B415" t="s">
        <v>659</v>
      </c>
      <c r="C415" t="s">
        <v>617</v>
      </c>
      <c r="D415" t="str">
        <f t="shared" si="12"/>
        <v>KX417005_A_Texas_136_2016[&amp;!color=#769F74</v>
      </c>
      <c r="E415">
        <v>1</v>
      </c>
      <c r="F415" t="s">
        <v>666</v>
      </c>
      <c r="G415">
        <v>0</v>
      </c>
      <c r="H415" t="s">
        <v>664</v>
      </c>
      <c r="I415" t="str">
        <f t="shared" si="13"/>
        <v>KX417005_A_Texas_136_2016[&amp;!color=#769F74, Dom1=Extinct, Dom2=Dominant]</v>
      </c>
    </row>
    <row r="416" spans="1:9" x14ac:dyDescent="0.3">
      <c r="A416" t="s">
        <v>422</v>
      </c>
      <c r="B416" t="s">
        <v>659</v>
      </c>
      <c r="C416" t="s">
        <v>617</v>
      </c>
      <c r="D416" t="str">
        <f t="shared" si="12"/>
        <v>KX918281_A_Kentucky_26_2016[&amp;!color=#769F74</v>
      </c>
      <c r="E416">
        <v>1</v>
      </c>
      <c r="F416" t="s">
        <v>666</v>
      </c>
      <c r="G416">
        <v>0</v>
      </c>
      <c r="H416" t="s">
        <v>664</v>
      </c>
      <c r="I416" t="str">
        <f t="shared" si="13"/>
        <v>KX918281_A_Kentucky_26_2016[&amp;!color=#769F74, Dom1=Extinct, Dom2=Dominant]</v>
      </c>
    </row>
    <row r="417" spans="1:9" x14ac:dyDescent="0.3">
      <c r="A417" t="s">
        <v>423</v>
      </c>
      <c r="B417" t="s">
        <v>659</v>
      </c>
      <c r="C417" t="s">
        <v>617</v>
      </c>
      <c r="D417" t="str">
        <f t="shared" si="12"/>
        <v>CY264049_A_Arizona_67_2016[&amp;!color=#769F74</v>
      </c>
      <c r="E417">
        <v>1</v>
      </c>
      <c r="F417" t="s">
        <v>666</v>
      </c>
      <c r="G417">
        <v>1</v>
      </c>
      <c r="H417" t="s">
        <v>666</v>
      </c>
      <c r="I417" t="str">
        <f t="shared" si="13"/>
        <v>CY264049_A_Arizona_67_2016[&amp;!color=#769F74, Dom1=Dominant, Dom2=Dominant]</v>
      </c>
    </row>
    <row r="418" spans="1:9" x14ac:dyDescent="0.3">
      <c r="A418" t="s">
        <v>424</v>
      </c>
      <c r="B418" t="s">
        <v>659</v>
      </c>
      <c r="C418" t="s">
        <v>617</v>
      </c>
      <c r="D418" t="str">
        <f t="shared" si="12"/>
        <v>CY208845_A_Texas_182_2016[&amp;!color=#769F74</v>
      </c>
      <c r="E418">
        <v>1</v>
      </c>
      <c r="F418" t="s">
        <v>666</v>
      </c>
      <c r="G418">
        <v>0</v>
      </c>
      <c r="H418" t="s">
        <v>664</v>
      </c>
      <c r="I418" t="str">
        <f t="shared" si="13"/>
        <v>CY208845_A_Texas_182_2016[&amp;!color=#769F74, Dom1=Extinct, Dom2=Dominant]</v>
      </c>
    </row>
    <row r="419" spans="1:9" x14ac:dyDescent="0.3">
      <c r="A419" t="s">
        <v>426</v>
      </c>
      <c r="B419" t="s">
        <v>659</v>
      </c>
      <c r="C419" t="s">
        <v>617</v>
      </c>
      <c r="D419" t="str">
        <f t="shared" si="12"/>
        <v>KY115915_A_Nebraska_24_2016[&amp;!color=#769F74</v>
      </c>
      <c r="E419">
        <v>1</v>
      </c>
      <c r="F419" t="s">
        <v>666</v>
      </c>
      <c r="G419">
        <v>0</v>
      </c>
      <c r="H419" t="s">
        <v>664</v>
      </c>
      <c r="I419" t="str">
        <f t="shared" si="13"/>
        <v>KY115915_A_Nebraska_24_2016[&amp;!color=#769F74, Dom1=Extinct, Dom2=Dominant]</v>
      </c>
    </row>
    <row r="420" spans="1:9" x14ac:dyDescent="0.3">
      <c r="A420" t="s">
        <v>427</v>
      </c>
      <c r="B420" t="s">
        <v>659</v>
      </c>
      <c r="C420" t="s">
        <v>617</v>
      </c>
      <c r="D420" t="str">
        <f t="shared" si="12"/>
        <v>MG984174_A_Shanghai_1_2016[&amp;!color=#769F74</v>
      </c>
      <c r="E420">
        <v>1</v>
      </c>
      <c r="F420" t="s">
        <v>666</v>
      </c>
      <c r="G420">
        <v>1</v>
      </c>
      <c r="H420" t="s">
        <v>666</v>
      </c>
      <c r="I420" t="str">
        <f t="shared" si="13"/>
        <v>MG984174_A_Shanghai_1_2016[&amp;!color=#769F74, Dom1=Dominant, Dom2=Dominant]</v>
      </c>
    </row>
    <row r="421" spans="1:9" x14ac:dyDescent="0.3">
      <c r="A421" t="s">
        <v>428</v>
      </c>
      <c r="B421" t="s">
        <v>660</v>
      </c>
      <c r="C421" t="s">
        <v>618</v>
      </c>
      <c r="D421" t="str">
        <f t="shared" si="12"/>
        <v>CY211583_A_California_129_2016[&amp;!color=#954495</v>
      </c>
      <c r="E421">
        <v>0</v>
      </c>
      <c r="F421" t="s">
        <v>665</v>
      </c>
      <c r="G421">
        <v>0</v>
      </c>
      <c r="H421" t="s">
        <v>665</v>
      </c>
      <c r="I421" t="str">
        <f t="shared" si="13"/>
        <v>CY211583_A_California_129_2016[&amp;!color=#954495, Dom1=HK15, Dom2=HK15]</v>
      </c>
    </row>
    <row r="422" spans="1:9" x14ac:dyDescent="0.3">
      <c r="A422" t="s">
        <v>429</v>
      </c>
      <c r="B422" t="s">
        <v>660</v>
      </c>
      <c r="C422" t="s">
        <v>618</v>
      </c>
      <c r="D422" t="str">
        <f t="shared" si="12"/>
        <v>CY213847_A_Minnesota_76_2016[&amp;!color=#954495</v>
      </c>
      <c r="E422">
        <v>0</v>
      </c>
      <c r="F422" t="s">
        <v>665</v>
      </c>
      <c r="G422">
        <v>0</v>
      </c>
      <c r="H422" t="s">
        <v>665</v>
      </c>
      <c r="I422" t="str">
        <f t="shared" si="13"/>
        <v>CY213847_A_Minnesota_76_2016[&amp;!color=#954495, Dom1=HK15, Dom2=HK15]</v>
      </c>
    </row>
    <row r="423" spans="1:9" x14ac:dyDescent="0.3">
      <c r="A423" t="s">
        <v>430</v>
      </c>
      <c r="B423" t="s">
        <v>660</v>
      </c>
      <c r="C423" t="s">
        <v>618</v>
      </c>
      <c r="D423" t="str">
        <f t="shared" si="12"/>
        <v>CY210604_A_Idaho_41_2016[&amp;!color=#954495</v>
      </c>
      <c r="E423">
        <v>0</v>
      </c>
      <c r="F423" t="s">
        <v>665</v>
      </c>
      <c r="G423">
        <v>0</v>
      </c>
      <c r="H423" t="s">
        <v>665</v>
      </c>
      <c r="I423" t="str">
        <f t="shared" si="13"/>
        <v>CY210604_A_Idaho_41_2016[&amp;!color=#954495, Dom1=HK15, Dom2=HK15]</v>
      </c>
    </row>
    <row r="424" spans="1:9" x14ac:dyDescent="0.3">
      <c r="A424" t="s">
        <v>431</v>
      </c>
      <c r="B424" t="s">
        <v>660</v>
      </c>
      <c r="C424" t="s">
        <v>618</v>
      </c>
      <c r="D424" t="str">
        <f t="shared" si="12"/>
        <v>KY949700_A_Keelung_0082_2016[&amp;!color=#954495</v>
      </c>
      <c r="E424">
        <v>0</v>
      </c>
      <c r="F424" t="s">
        <v>665</v>
      </c>
      <c r="G424">
        <v>0</v>
      </c>
      <c r="H424" t="s">
        <v>665</v>
      </c>
      <c r="I424" t="str">
        <f t="shared" si="13"/>
        <v>KY949700_A_Keelung_0082_2016[&amp;!color=#954495, Dom1=HK15, Dom2=HK15]</v>
      </c>
    </row>
    <row r="425" spans="1:9" x14ac:dyDescent="0.3">
      <c r="A425" t="s">
        <v>432</v>
      </c>
      <c r="B425" t="s">
        <v>660</v>
      </c>
      <c r="C425" t="s">
        <v>618</v>
      </c>
      <c r="D425" t="str">
        <f t="shared" si="12"/>
        <v>CY212887_A_California_184_2016[&amp;!color=#954495</v>
      </c>
      <c r="E425">
        <v>0</v>
      </c>
      <c r="F425" t="s">
        <v>665</v>
      </c>
      <c r="G425">
        <v>0</v>
      </c>
      <c r="H425" t="s">
        <v>665</v>
      </c>
      <c r="I425" t="str">
        <f t="shared" si="13"/>
        <v>CY212887_A_California_184_2016[&amp;!color=#954495, Dom1=HK15, Dom2=HK15]</v>
      </c>
    </row>
    <row r="426" spans="1:9" x14ac:dyDescent="0.3">
      <c r="A426" t="s">
        <v>433</v>
      </c>
      <c r="B426" t="s">
        <v>660</v>
      </c>
      <c r="C426" t="s">
        <v>618</v>
      </c>
      <c r="D426" t="str">
        <f t="shared" si="12"/>
        <v>CY214479_A_Maryland_31_2016[&amp;!color=#954495</v>
      </c>
      <c r="E426">
        <v>0</v>
      </c>
      <c r="F426" t="s">
        <v>665</v>
      </c>
      <c r="G426">
        <v>0</v>
      </c>
      <c r="H426" t="s">
        <v>665</v>
      </c>
      <c r="I426" t="str">
        <f t="shared" si="13"/>
        <v>CY214479_A_Maryland_31_2016[&amp;!color=#954495, Dom1=HK15, Dom2=HK15]</v>
      </c>
    </row>
    <row r="427" spans="1:9" x14ac:dyDescent="0.3">
      <c r="A427" t="s">
        <v>434</v>
      </c>
      <c r="B427" t="s">
        <v>660</v>
      </c>
      <c r="C427" t="s">
        <v>618</v>
      </c>
      <c r="D427" t="str">
        <f t="shared" si="12"/>
        <v>CY214879_A_California_214_2016[&amp;!color=#954495</v>
      </c>
      <c r="E427">
        <v>0</v>
      </c>
      <c r="F427" t="s">
        <v>665</v>
      </c>
      <c r="G427">
        <v>0</v>
      </c>
      <c r="H427" t="s">
        <v>665</v>
      </c>
      <c r="I427" t="str">
        <f t="shared" si="13"/>
        <v>CY214879_A_California_214_2016[&amp;!color=#954495, Dom1=HK15, Dom2=HK15]</v>
      </c>
    </row>
    <row r="428" spans="1:9" x14ac:dyDescent="0.3">
      <c r="A428" t="s">
        <v>435</v>
      </c>
      <c r="B428" t="s">
        <v>660</v>
      </c>
      <c r="C428" t="s">
        <v>618</v>
      </c>
      <c r="D428" t="str">
        <f t="shared" si="12"/>
        <v>KY950051_A_Linkou_0186_2016[&amp;!color=#954495</v>
      </c>
      <c r="E428">
        <v>0</v>
      </c>
      <c r="F428" t="s">
        <v>665</v>
      </c>
      <c r="G428">
        <v>0</v>
      </c>
      <c r="H428" t="s">
        <v>665</v>
      </c>
      <c r="I428" t="str">
        <f t="shared" si="13"/>
        <v>KY950051_A_Linkou_0186_2016[&amp;!color=#954495, Dom1=HK15, Dom2=HK15]</v>
      </c>
    </row>
    <row r="429" spans="1:9" x14ac:dyDescent="0.3">
      <c r="A429" t="s">
        <v>436</v>
      </c>
      <c r="B429" t="s">
        <v>660</v>
      </c>
      <c r="C429" t="s">
        <v>618</v>
      </c>
      <c r="D429" t="str">
        <f t="shared" si="12"/>
        <v>MN304051_A_Basel_USB003343_1_2016[&amp;!color=#954495</v>
      </c>
      <c r="E429">
        <v>0</v>
      </c>
      <c r="F429" t="s">
        <v>665</v>
      </c>
      <c r="G429">
        <v>0</v>
      </c>
      <c r="H429" t="s">
        <v>665</v>
      </c>
      <c r="I429" t="str">
        <f t="shared" si="13"/>
        <v>MN304051_A_Basel_USB003343_1_2016[&amp;!color=#954495, Dom1=HK15, Dom2=HK15]</v>
      </c>
    </row>
    <row r="430" spans="1:9" x14ac:dyDescent="0.3">
      <c r="A430" t="s">
        <v>437</v>
      </c>
      <c r="B430" t="s">
        <v>660</v>
      </c>
      <c r="C430" t="s">
        <v>618</v>
      </c>
      <c r="D430" t="str">
        <f t="shared" si="12"/>
        <v>MN304056_A_Basel_USB003348_1_2016[&amp;!color=#954495</v>
      </c>
      <c r="E430">
        <v>0</v>
      </c>
      <c r="F430" t="s">
        <v>665</v>
      </c>
      <c r="G430">
        <v>0</v>
      </c>
      <c r="H430" t="s">
        <v>665</v>
      </c>
      <c r="I430" t="str">
        <f t="shared" si="13"/>
        <v>MN304056_A_Basel_USB003348_1_2016[&amp;!color=#954495, Dom1=HK15, Dom2=HK15]</v>
      </c>
    </row>
    <row r="431" spans="1:9" x14ac:dyDescent="0.3">
      <c r="A431" t="s">
        <v>438</v>
      </c>
      <c r="B431" t="s">
        <v>660</v>
      </c>
      <c r="C431" t="s">
        <v>618</v>
      </c>
      <c r="D431" t="str">
        <f t="shared" si="12"/>
        <v>MN304664_A_Basel_USB001538_1_2016[&amp;!color=#954495</v>
      </c>
      <c r="E431">
        <v>0</v>
      </c>
      <c r="F431" t="s">
        <v>665</v>
      </c>
      <c r="G431">
        <v>0</v>
      </c>
      <c r="H431" t="s">
        <v>665</v>
      </c>
      <c r="I431" t="str">
        <f t="shared" si="13"/>
        <v>MN304664_A_Basel_USB001538_1_2016[&amp;!color=#954495, Dom1=HK15, Dom2=HK15]</v>
      </c>
    </row>
    <row r="432" spans="1:9" x14ac:dyDescent="0.3">
      <c r="A432" t="s">
        <v>439</v>
      </c>
      <c r="B432" t="s">
        <v>660</v>
      </c>
      <c r="C432" t="s">
        <v>618</v>
      </c>
      <c r="D432" t="str">
        <f t="shared" si="12"/>
        <v>MN304668_A_Basel_USB002128_1_2016[&amp;!color=#954495</v>
      </c>
      <c r="E432">
        <v>0</v>
      </c>
      <c r="F432" t="s">
        <v>665</v>
      </c>
      <c r="G432">
        <v>0</v>
      </c>
      <c r="H432" t="s">
        <v>665</v>
      </c>
      <c r="I432" t="str">
        <f t="shared" si="13"/>
        <v>MN304668_A_Basel_USB002128_1_2016[&amp;!color=#954495, Dom1=HK15, Dom2=HK15]</v>
      </c>
    </row>
    <row r="433" spans="1:9" x14ac:dyDescent="0.3">
      <c r="A433" t="s">
        <v>440</v>
      </c>
      <c r="B433" t="s">
        <v>660</v>
      </c>
      <c r="C433" t="s">
        <v>618</v>
      </c>
      <c r="D433" t="str">
        <f t="shared" si="12"/>
        <v>MN304672_A_Basel_USB002199_1_2016[&amp;!color=#954495</v>
      </c>
      <c r="E433">
        <v>0</v>
      </c>
      <c r="F433" t="s">
        <v>665</v>
      </c>
      <c r="G433">
        <v>0</v>
      </c>
      <c r="H433" t="s">
        <v>665</v>
      </c>
      <c r="I433" t="str">
        <f t="shared" si="13"/>
        <v>MN304672_A_Basel_USB002199_1_2016[&amp;!color=#954495, Dom1=HK15, Dom2=HK15]</v>
      </c>
    </row>
    <row r="434" spans="1:9" x14ac:dyDescent="0.3">
      <c r="A434" t="s">
        <v>441</v>
      </c>
      <c r="B434" t="s">
        <v>660</v>
      </c>
      <c r="C434" t="s">
        <v>618</v>
      </c>
      <c r="D434" t="str">
        <f t="shared" si="12"/>
        <v>MN304679_A_Basel_USB002138_1_2016[&amp;!color=#954495</v>
      </c>
      <c r="E434">
        <v>0</v>
      </c>
      <c r="F434" t="s">
        <v>665</v>
      </c>
      <c r="G434">
        <v>0</v>
      </c>
      <c r="H434" t="s">
        <v>665</v>
      </c>
      <c r="I434" t="str">
        <f t="shared" si="13"/>
        <v>MN304679_A_Basel_USB002138_1_2016[&amp;!color=#954495, Dom1=HK15, Dom2=HK15]</v>
      </c>
    </row>
    <row r="435" spans="1:9" x14ac:dyDescent="0.3">
      <c r="A435" t="s">
        <v>442</v>
      </c>
      <c r="B435" t="s">
        <v>660</v>
      </c>
      <c r="C435" t="s">
        <v>618</v>
      </c>
      <c r="D435" t="str">
        <f t="shared" si="12"/>
        <v>MN304682_A_Basel_USB001546_1_2016[&amp;!color=#954495</v>
      </c>
      <c r="E435">
        <v>0</v>
      </c>
      <c r="F435" t="s">
        <v>665</v>
      </c>
      <c r="G435">
        <v>0</v>
      </c>
      <c r="H435" t="s">
        <v>665</v>
      </c>
      <c r="I435" t="str">
        <f t="shared" si="13"/>
        <v>MN304682_A_Basel_USB001546_1_2016[&amp;!color=#954495, Dom1=HK15, Dom2=HK15]</v>
      </c>
    </row>
    <row r="436" spans="1:9" x14ac:dyDescent="0.3">
      <c r="A436" t="s">
        <v>443</v>
      </c>
      <c r="B436" t="s">
        <v>660</v>
      </c>
      <c r="C436" t="s">
        <v>618</v>
      </c>
      <c r="D436" t="str">
        <f t="shared" si="12"/>
        <v>MN304690_A_Basel_USB002178_1_2016[&amp;!color=#954495</v>
      </c>
      <c r="E436">
        <v>0</v>
      </c>
      <c r="F436" t="s">
        <v>665</v>
      </c>
      <c r="G436">
        <v>0</v>
      </c>
      <c r="H436" t="s">
        <v>665</v>
      </c>
      <c r="I436" t="str">
        <f t="shared" si="13"/>
        <v>MN304690_A_Basel_USB002178_1_2016[&amp;!color=#954495, Dom1=HK15, Dom2=HK15]</v>
      </c>
    </row>
    <row r="437" spans="1:9" x14ac:dyDescent="0.3">
      <c r="A437" t="s">
        <v>444</v>
      </c>
      <c r="B437" t="s">
        <v>660</v>
      </c>
      <c r="C437" t="s">
        <v>618</v>
      </c>
      <c r="D437" t="str">
        <f t="shared" si="12"/>
        <v>MN304704_A_Basel_USB001552_1_2016[&amp;!color=#954495</v>
      </c>
      <c r="E437">
        <v>0</v>
      </c>
      <c r="F437" t="s">
        <v>665</v>
      </c>
      <c r="G437">
        <v>0</v>
      </c>
      <c r="H437" t="s">
        <v>665</v>
      </c>
      <c r="I437" t="str">
        <f t="shared" si="13"/>
        <v>MN304704_A_Basel_USB001552_1_2016[&amp;!color=#954495, Dom1=HK15, Dom2=HK15]</v>
      </c>
    </row>
    <row r="438" spans="1:9" x14ac:dyDescent="0.3">
      <c r="A438" t="s">
        <v>445</v>
      </c>
      <c r="B438" t="s">
        <v>660</v>
      </c>
      <c r="C438" t="s">
        <v>618</v>
      </c>
      <c r="D438" t="str">
        <f t="shared" si="12"/>
        <v>MN304711_A_Basel_USB001562_1_2016[&amp;!color=#954495</v>
      </c>
      <c r="E438">
        <v>0</v>
      </c>
      <c r="F438" t="s">
        <v>665</v>
      </c>
      <c r="G438">
        <v>0</v>
      </c>
      <c r="H438" t="s">
        <v>665</v>
      </c>
      <c r="I438" t="str">
        <f t="shared" si="13"/>
        <v>MN304711_A_Basel_USB001562_1_2016[&amp;!color=#954495, Dom1=HK15, Dom2=HK15]</v>
      </c>
    </row>
    <row r="439" spans="1:9" x14ac:dyDescent="0.3">
      <c r="A439" t="s">
        <v>446</v>
      </c>
      <c r="B439" t="s">
        <v>660</v>
      </c>
      <c r="C439" t="s">
        <v>618</v>
      </c>
      <c r="D439" t="str">
        <f t="shared" si="12"/>
        <v>CY212895_A_California_187_2016[&amp;!color=#954495</v>
      </c>
      <c r="E439">
        <v>0</v>
      </c>
      <c r="F439" t="s">
        <v>665</v>
      </c>
      <c r="G439">
        <v>0</v>
      </c>
      <c r="H439" t="s">
        <v>665</v>
      </c>
      <c r="I439" t="str">
        <f t="shared" si="13"/>
        <v>CY212895_A_California_187_2016[&amp;!color=#954495, Dom1=HK15, Dom2=HK15]</v>
      </c>
    </row>
    <row r="440" spans="1:9" x14ac:dyDescent="0.3">
      <c r="A440" t="s">
        <v>447</v>
      </c>
      <c r="B440" t="s">
        <v>660</v>
      </c>
      <c r="C440" t="s">
        <v>618</v>
      </c>
      <c r="D440" t="str">
        <f t="shared" si="12"/>
        <v>CY212631_A_Nevada_55_2016[&amp;!color=#954495</v>
      </c>
      <c r="E440">
        <v>0</v>
      </c>
      <c r="F440" t="s">
        <v>665</v>
      </c>
      <c r="G440">
        <v>0</v>
      </c>
      <c r="H440" t="s">
        <v>665</v>
      </c>
      <c r="I440" t="str">
        <f t="shared" si="13"/>
        <v>CY212631_A_Nevada_55_2016[&amp;!color=#954495, Dom1=HK15, Dom2=HK15]</v>
      </c>
    </row>
    <row r="441" spans="1:9" x14ac:dyDescent="0.3">
      <c r="A441" t="s">
        <v>448</v>
      </c>
      <c r="B441" t="s">
        <v>660</v>
      </c>
      <c r="C441" t="s">
        <v>618</v>
      </c>
      <c r="D441" t="str">
        <f t="shared" si="12"/>
        <v>CY214207_A_Hawaii_103_2016[&amp;!color=#954495</v>
      </c>
      <c r="E441">
        <v>0</v>
      </c>
      <c r="F441" t="s">
        <v>665</v>
      </c>
      <c r="G441">
        <v>0</v>
      </c>
      <c r="H441" t="s">
        <v>665</v>
      </c>
      <c r="I441" t="str">
        <f t="shared" si="13"/>
        <v>CY214207_A_Hawaii_103_2016[&amp;!color=#954495, Dom1=HK15, Dom2=HK15]</v>
      </c>
    </row>
    <row r="442" spans="1:9" x14ac:dyDescent="0.3">
      <c r="A442" t="s">
        <v>449</v>
      </c>
      <c r="B442" t="s">
        <v>660</v>
      </c>
      <c r="C442" t="s">
        <v>618</v>
      </c>
      <c r="D442" t="str">
        <f t="shared" si="12"/>
        <v>KY949675_A_Linkou_0175_2016[&amp;!color=#954495</v>
      </c>
      <c r="E442">
        <v>0</v>
      </c>
      <c r="F442" t="s">
        <v>665</v>
      </c>
      <c r="G442">
        <v>0</v>
      </c>
      <c r="H442" t="s">
        <v>665</v>
      </c>
      <c r="I442" t="str">
        <f t="shared" si="13"/>
        <v>KY949675_A_Linkou_0175_2016[&amp;!color=#954495, Dom1=HK15, Dom2=HK15]</v>
      </c>
    </row>
    <row r="443" spans="1:9" x14ac:dyDescent="0.3">
      <c r="A443" t="s">
        <v>450</v>
      </c>
      <c r="B443" t="s">
        <v>660</v>
      </c>
      <c r="C443" t="s">
        <v>618</v>
      </c>
      <c r="D443" t="str">
        <f t="shared" si="12"/>
        <v>KY949682_A_Linkou_0191_2016[&amp;!color=#954495</v>
      </c>
      <c r="E443">
        <v>0</v>
      </c>
      <c r="F443" t="s">
        <v>665</v>
      </c>
      <c r="G443">
        <v>0</v>
      </c>
      <c r="H443" t="s">
        <v>665</v>
      </c>
      <c r="I443" t="str">
        <f t="shared" si="13"/>
        <v>KY949682_A_Linkou_0191_2016[&amp;!color=#954495, Dom1=HK15, Dom2=HK15]</v>
      </c>
    </row>
    <row r="444" spans="1:9" x14ac:dyDescent="0.3">
      <c r="A444" t="s">
        <v>451</v>
      </c>
      <c r="B444" t="s">
        <v>660</v>
      </c>
      <c r="C444" t="s">
        <v>618</v>
      </c>
      <c r="D444" t="str">
        <f t="shared" si="12"/>
        <v>KY949699_A_Linkou_0187_2016[&amp;!color=#954495</v>
      </c>
      <c r="E444">
        <v>0</v>
      </c>
      <c r="F444" t="s">
        <v>665</v>
      </c>
      <c r="G444">
        <v>0</v>
      </c>
      <c r="H444" t="s">
        <v>665</v>
      </c>
      <c r="I444" t="str">
        <f t="shared" si="13"/>
        <v>KY949699_A_Linkou_0187_2016[&amp;!color=#954495, Dom1=HK15, Dom2=HK15]</v>
      </c>
    </row>
    <row r="445" spans="1:9" x14ac:dyDescent="0.3">
      <c r="A445" t="s">
        <v>452</v>
      </c>
      <c r="B445" t="s">
        <v>660</v>
      </c>
      <c r="C445" t="s">
        <v>618</v>
      </c>
      <c r="D445" t="str">
        <f t="shared" si="12"/>
        <v>KY949766_A_Taipei_0088_2016[&amp;!color=#954495</v>
      </c>
      <c r="E445">
        <v>0</v>
      </c>
      <c r="F445" t="s">
        <v>665</v>
      </c>
      <c r="G445">
        <v>0</v>
      </c>
      <c r="H445" t="s">
        <v>665</v>
      </c>
      <c r="I445" t="str">
        <f t="shared" si="13"/>
        <v>KY949766_A_Taipei_0088_2016[&amp;!color=#954495, Dom1=HK15, Dom2=HK15]</v>
      </c>
    </row>
    <row r="446" spans="1:9" x14ac:dyDescent="0.3">
      <c r="A446" t="s">
        <v>453</v>
      </c>
      <c r="B446" t="s">
        <v>660</v>
      </c>
      <c r="C446" t="s">
        <v>618</v>
      </c>
      <c r="D446" t="str">
        <f t="shared" si="12"/>
        <v>KY949786_A_Keelung_0097_2016[&amp;!color=#954495</v>
      </c>
      <c r="E446">
        <v>0</v>
      </c>
      <c r="F446" t="s">
        <v>665</v>
      </c>
      <c r="G446">
        <v>0</v>
      </c>
      <c r="H446" t="s">
        <v>665</v>
      </c>
      <c r="I446" t="str">
        <f t="shared" si="13"/>
        <v>KY949786_A_Keelung_0097_2016[&amp;!color=#954495, Dom1=HK15, Dom2=HK15]</v>
      </c>
    </row>
    <row r="447" spans="1:9" x14ac:dyDescent="0.3">
      <c r="A447" t="s">
        <v>454</v>
      </c>
      <c r="B447" t="s">
        <v>660</v>
      </c>
      <c r="C447" t="s">
        <v>618</v>
      </c>
      <c r="D447" t="str">
        <f t="shared" si="12"/>
        <v>KY949826_A_Taipei_0092_2016[&amp;!color=#954495</v>
      </c>
      <c r="E447">
        <v>0</v>
      </c>
      <c r="F447" t="s">
        <v>665</v>
      </c>
      <c r="G447">
        <v>0</v>
      </c>
      <c r="H447" t="s">
        <v>665</v>
      </c>
      <c r="I447" t="str">
        <f t="shared" si="13"/>
        <v>KY949826_A_Taipei_0092_2016[&amp;!color=#954495, Dom1=HK15, Dom2=HK15]</v>
      </c>
    </row>
    <row r="448" spans="1:9" x14ac:dyDescent="0.3">
      <c r="A448" t="s">
        <v>455</v>
      </c>
      <c r="B448" t="s">
        <v>660</v>
      </c>
      <c r="C448" t="s">
        <v>618</v>
      </c>
      <c r="D448" t="str">
        <f t="shared" si="12"/>
        <v>KY949862_A_Keelung_0089_2016[&amp;!color=#954495</v>
      </c>
      <c r="E448">
        <v>0</v>
      </c>
      <c r="F448" t="s">
        <v>665</v>
      </c>
      <c r="G448">
        <v>0</v>
      </c>
      <c r="H448" t="s">
        <v>665</v>
      </c>
      <c r="I448" t="str">
        <f t="shared" si="13"/>
        <v>KY949862_A_Keelung_0089_2016[&amp;!color=#954495, Dom1=HK15, Dom2=HK15]</v>
      </c>
    </row>
    <row r="449" spans="1:9" x14ac:dyDescent="0.3">
      <c r="A449" t="s">
        <v>456</v>
      </c>
      <c r="B449" t="s">
        <v>660</v>
      </c>
      <c r="C449" t="s">
        <v>618</v>
      </c>
      <c r="D449" t="str">
        <f t="shared" si="12"/>
        <v>KY949934_A_Keelung_0099_2016[&amp;!color=#954495</v>
      </c>
      <c r="E449">
        <v>0</v>
      </c>
      <c r="F449" t="s">
        <v>665</v>
      </c>
      <c r="G449">
        <v>0</v>
      </c>
      <c r="H449" t="s">
        <v>665</v>
      </c>
      <c r="I449" t="str">
        <f t="shared" si="13"/>
        <v>KY949934_A_Keelung_0099_2016[&amp;!color=#954495, Dom1=HK15, Dom2=HK15]</v>
      </c>
    </row>
    <row r="450" spans="1:9" x14ac:dyDescent="0.3">
      <c r="A450" t="s">
        <v>457</v>
      </c>
      <c r="B450" t="s">
        <v>660</v>
      </c>
      <c r="C450" t="s">
        <v>618</v>
      </c>
      <c r="D450" t="str">
        <f t="shared" si="12"/>
        <v>KY949967_A_Linkou_0169_2016[&amp;!color=#954495</v>
      </c>
      <c r="E450">
        <v>0</v>
      </c>
      <c r="F450" t="s">
        <v>665</v>
      </c>
      <c r="G450">
        <v>0</v>
      </c>
      <c r="H450" t="s">
        <v>665</v>
      </c>
      <c r="I450" t="str">
        <f t="shared" si="13"/>
        <v>KY949967_A_Linkou_0169_2016[&amp;!color=#954495, Dom1=HK15, Dom2=HK15]</v>
      </c>
    </row>
    <row r="451" spans="1:9" x14ac:dyDescent="0.3">
      <c r="A451" t="s">
        <v>458</v>
      </c>
      <c r="B451" t="s">
        <v>660</v>
      </c>
      <c r="C451" t="s">
        <v>618</v>
      </c>
      <c r="D451" t="str">
        <f t="shared" ref="D451:D514" si="14">CONCATENATE(A451,"[",B451)</f>
        <v>KY950096_A_Linkou_0181_2016[&amp;!color=#954495</v>
      </c>
      <c r="E451">
        <v>0</v>
      </c>
      <c r="F451" t="s">
        <v>665</v>
      </c>
      <c r="G451">
        <v>0</v>
      </c>
      <c r="H451" t="s">
        <v>665</v>
      </c>
      <c r="I451" t="str">
        <f t="shared" ref="I451:I514" si="15">CONCATENATE(A451,"[",B451,", ","Dom1=",H451,", ","Dom2=",F451,"]")</f>
        <v>KY950096_A_Linkou_0181_2016[&amp;!color=#954495, Dom1=HK15, Dom2=HK15]</v>
      </c>
    </row>
    <row r="452" spans="1:9" x14ac:dyDescent="0.3">
      <c r="A452" t="s">
        <v>459</v>
      </c>
      <c r="B452" t="s">
        <v>660</v>
      </c>
      <c r="C452" t="s">
        <v>618</v>
      </c>
      <c r="D452" t="str">
        <f t="shared" si="14"/>
        <v>KY950133_A_Keelung_0095_2016[&amp;!color=#954495</v>
      </c>
      <c r="E452">
        <v>0</v>
      </c>
      <c r="F452" t="s">
        <v>665</v>
      </c>
      <c r="G452">
        <v>0</v>
      </c>
      <c r="H452" t="s">
        <v>665</v>
      </c>
      <c r="I452" t="str">
        <f t="shared" si="15"/>
        <v>KY950133_A_Keelung_0095_2016[&amp;!color=#954495, Dom1=HK15, Dom2=HK15]</v>
      </c>
    </row>
    <row r="453" spans="1:9" x14ac:dyDescent="0.3">
      <c r="A453" t="s">
        <v>460</v>
      </c>
      <c r="B453" t="s">
        <v>660</v>
      </c>
      <c r="C453" t="s">
        <v>618</v>
      </c>
      <c r="D453" t="str">
        <f t="shared" si="14"/>
        <v>KY950211_A_Linkou_0185_2016[&amp;!color=#954495</v>
      </c>
      <c r="E453">
        <v>0</v>
      </c>
      <c r="F453" t="s">
        <v>665</v>
      </c>
      <c r="G453">
        <v>0</v>
      </c>
      <c r="H453" t="s">
        <v>665</v>
      </c>
      <c r="I453" t="str">
        <f t="shared" si="15"/>
        <v>KY950211_A_Linkou_0185_2016[&amp;!color=#954495, Dom1=HK15, Dom2=HK15]</v>
      </c>
    </row>
    <row r="454" spans="1:9" x14ac:dyDescent="0.3">
      <c r="A454" t="s">
        <v>461</v>
      </c>
      <c r="B454" t="s">
        <v>660</v>
      </c>
      <c r="C454" t="s">
        <v>618</v>
      </c>
      <c r="D454" t="str">
        <f t="shared" si="14"/>
        <v>MF736980_A_Vologda_CRIE_172_2016[&amp;!color=#954495</v>
      </c>
      <c r="E454">
        <v>0</v>
      </c>
      <c r="F454" t="s">
        <v>665</v>
      </c>
      <c r="G454">
        <v>0</v>
      </c>
      <c r="H454" t="s">
        <v>665</v>
      </c>
      <c r="I454" t="str">
        <f t="shared" si="15"/>
        <v>MF736980_A_Vologda_CRIE_172_2016[&amp;!color=#954495, Dom1=HK15, Dom2=HK15]</v>
      </c>
    </row>
    <row r="455" spans="1:9" x14ac:dyDescent="0.3">
      <c r="A455" t="s">
        <v>462</v>
      </c>
      <c r="B455" t="s">
        <v>660</v>
      </c>
      <c r="C455" t="s">
        <v>618</v>
      </c>
      <c r="D455" t="str">
        <f t="shared" si="14"/>
        <v>MG856322_A_Karachay_Cherkess_CRIE_296_2016[&amp;!color=#954495</v>
      </c>
      <c r="E455">
        <v>0</v>
      </c>
      <c r="F455" t="s">
        <v>665</v>
      </c>
      <c r="G455">
        <v>0</v>
      </c>
      <c r="H455" t="s">
        <v>665</v>
      </c>
      <c r="I455" t="str">
        <f t="shared" si="15"/>
        <v>MG856322_A_Karachay_Cherkess_CRIE_296_2016[&amp;!color=#954495, Dom1=HK15, Dom2=HK15]</v>
      </c>
    </row>
    <row r="456" spans="1:9" x14ac:dyDescent="0.3">
      <c r="A456" t="s">
        <v>463</v>
      </c>
      <c r="B456" t="s">
        <v>660</v>
      </c>
      <c r="C456" t="s">
        <v>618</v>
      </c>
      <c r="D456" t="str">
        <f t="shared" si="14"/>
        <v>MG984518_A_Shanghai_7_2016[&amp;!color=#954495</v>
      </c>
      <c r="E456">
        <v>0</v>
      </c>
      <c r="F456" t="s">
        <v>665</v>
      </c>
      <c r="G456">
        <v>0</v>
      </c>
      <c r="H456" t="s">
        <v>665</v>
      </c>
      <c r="I456" t="str">
        <f t="shared" si="15"/>
        <v>MG984518_A_Shanghai_7_2016[&amp;!color=#954495, Dom1=HK15, Dom2=HK15]</v>
      </c>
    </row>
    <row r="457" spans="1:9" x14ac:dyDescent="0.3">
      <c r="A457" t="s">
        <v>464</v>
      </c>
      <c r="B457" t="s">
        <v>660</v>
      </c>
      <c r="C457" t="s">
        <v>618</v>
      </c>
      <c r="D457" t="str">
        <f t="shared" si="14"/>
        <v>MK640910_A_China_80241_2016[&amp;!color=#954495</v>
      </c>
      <c r="E457">
        <v>0</v>
      </c>
      <c r="F457" t="s">
        <v>665</v>
      </c>
      <c r="G457">
        <v>0</v>
      </c>
      <c r="H457" t="s">
        <v>665</v>
      </c>
      <c r="I457" t="str">
        <f t="shared" si="15"/>
        <v>MK640910_A_China_80241_2016[&amp;!color=#954495, Dom1=HK15, Dom2=HK15]</v>
      </c>
    </row>
    <row r="458" spans="1:9" x14ac:dyDescent="0.3">
      <c r="A458" t="s">
        <v>465</v>
      </c>
      <c r="B458" t="s">
        <v>660</v>
      </c>
      <c r="C458" t="s">
        <v>618</v>
      </c>
      <c r="D458" t="str">
        <f t="shared" si="14"/>
        <v>MN304604_A_Basel_USB002047_1_2016[&amp;!color=#954495</v>
      </c>
      <c r="E458">
        <v>0</v>
      </c>
      <c r="F458" t="s">
        <v>665</v>
      </c>
      <c r="G458">
        <v>0</v>
      </c>
      <c r="H458" t="s">
        <v>665</v>
      </c>
      <c r="I458" t="str">
        <f t="shared" si="15"/>
        <v>MN304604_A_Basel_USB002047_1_2016[&amp;!color=#954495, Dom1=HK15, Dom2=HK15]</v>
      </c>
    </row>
    <row r="459" spans="1:9" x14ac:dyDescent="0.3">
      <c r="A459" t="s">
        <v>466</v>
      </c>
      <c r="B459" t="s">
        <v>660</v>
      </c>
      <c r="C459" t="s">
        <v>618</v>
      </c>
      <c r="D459" t="str">
        <f t="shared" si="14"/>
        <v>MN304638_A_Basel_USB002088_1_2016[&amp;!color=#954495</v>
      </c>
      <c r="E459">
        <v>0</v>
      </c>
      <c r="F459" t="s">
        <v>665</v>
      </c>
      <c r="G459">
        <v>0</v>
      </c>
      <c r="H459" t="s">
        <v>665</v>
      </c>
      <c r="I459" t="str">
        <f t="shared" si="15"/>
        <v>MN304638_A_Basel_USB002088_1_2016[&amp;!color=#954495, Dom1=HK15, Dom2=HK15]</v>
      </c>
    </row>
    <row r="460" spans="1:9" x14ac:dyDescent="0.3">
      <c r="A460" t="s">
        <v>467</v>
      </c>
      <c r="B460" t="s">
        <v>660</v>
      </c>
      <c r="C460" t="s">
        <v>618</v>
      </c>
      <c r="D460" t="str">
        <f t="shared" si="14"/>
        <v>MN304643_A_Basel_USB002097_1_2016[&amp;!color=#954495</v>
      </c>
      <c r="E460">
        <v>0</v>
      </c>
      <c r="F460" t="s">
        <v>665</v>
      </c>
      <c r="G460">
        <v>0</v>
      </c>
      <c r="H460" t="s">
        <v>665</v>
      </c>
      <c r="I460" t="str">
        <f t="shared" si="15"/>
        <v>MN304643_A_Basel_USB002097_1_2016[&amp;!color=#954495, Dom1=HK15, Dom2=HK15]</v>
      </c>
    </row>
    <row r="461" spans="1:9" x14ac:dyDescent="0.3">
      <c r="A461" t="s">
        <v>468</v>
      </c>
      <c r="B461" t="s">
        <v>660</v>
      </c>
      <c r="C461" t="s">
        <v>618</v>
      </c>
      <c r="D461" t="str">
        <f t="shared" si="14"/>
        <v>MN304651_A_Basel_USB002098_1_2016[&amp;!color=#954495</v>
      </c>
      <c r="E461">
        <v>0</v>
      </c>
      <c r="F461" t="s">
        <v>665</v>
      </c>
      <c r="G461">
        <v>0</v>
      </c>
      <c r="H461" t="s">
        <v>665</v>
      </c>
      <c r="I461" t="str">
        <f t="shared" si="15"/>
        <v>MN304651_A_Basel_USB002098_1_2016[&amp;!color=#954495, Dom1=HK15, Dom2=HK15]</v>
      </c>
    </row>
    <row r="462" spans="1:9" x14ac:dyDescent="0.3">
      <c r="A462" t="s">
        <v>469</v>
      </c>
      <c r="B462" t="s">
        <v>660</v>
      </c>
      <c r="C462" t="s">
        <v>618</v>
      </c>
      <c r="D462" t="str">
        <f t="shared" si="14"/>
        <v>MN304652_A_Basel_USB001532_1_2016[&amp;!color=#954495</v>
      </c>
      <c r="E462">
        <v>0</v>
      </c>
      <c r="F462" t="s">
        <v>665</v>
      </c>
      <c r="G462">
        <v>0</v>
      </c>
      <c r="H462" t="s">
        <v>665</v>
      </c>
      <c r="I462" t="str">
        <f t="shared" si="15"/>
        <v>MN304652_A_Basel_USB001532_1_2016[&amp;!color=#954495, Dom1=HK15, Dom2=HK15]</v>
      </c>
    </row>
    <row r="463" spans="1:9" x14ac:dyDescent="0.3">
      <c r="A463" t="s">
        <v>470</v>
      </c>
      <c r="B463" t="s">
        <v>660</v>
      </c>
      <c r="C463" t="s">
        <v>618</v>
      </c>
      <c r="D463" t="str">
        <f t="shared" si="14"/>
        <v>MN304663_A_Basel_USB001539_1_2016[&amp;!color=#954495</v>
      </c>
      <c r="E463">
        <v>0</v>
      </c>
      <c r="F463" t="s">
        <v>665</v>
      </c>
      <c r="G463">
        <v>0</v>
      </c>
      <c r="H463" t="s">
        <v>665</v>
      </c>
      <c r="I463" t="str">
        <f t="shared" si="15"/>
        <v>MN304663_A_Basel_USB001539_1_2016[&amp;!color=#954495, Dom1=HK15, Dom2=HK15]</v>
      </c>
    </row>
    <row r="464" spans="1:9" x14ac:dyDescent="0.3">
      <c r="A464" t="s">
        <v>471</v>
      </c>
      <c r="B464" t="s">
        <v>660</v>
      </c>
      <c r="C464" t="s">
        <v>618</v>
      </c>
      <c r="D464" t="str">
        <f t="shared" si="14"/>
        <v>MN304667_A_Basel_USB001537_1_2016[&amp;!color=#954495</v>
      </c>
      <c r="E464">
        <v>0</v>
      </c>
      <c r="F464" t="s">
        <v>665</v>
      </c>
      <c r="G464">
        <v>0</v>
      </c>
      <c r="H464" t="s">
        <v>665</v>
      </c>
      <c r="I464" t="str">
        <f t="shared" si="15"/>
        <v>MN304667_A_Basel_USB001537_1_2016[&amp;!color=#954495, Dom1=HK15, Dom2=HK15]</v>
      </c>
    </row>
    <row r="465" spans="1:9" x14ac:dyDescent="0.3">
      <c r="A465" t="s">
        <v>472</v>
      </c>
      <c r="B465" t="s">
        <v>660</v>
      </c>
      <c r="C465" t="s">
        <v>618</v>
      </c>
      <c r="D465" t="str">
        <f t="shared" si="14"/>
        <v>MN304687_A_Basel_USB002180_1_2016[&amp;!color=#954495</v>
      </c>
      <c r="E465">
        <v>0</v>
      </c>
      <c r="F465" t="s">
        <v>665</v>
      </c>
      <c r="G465">
        <v>0</v>
      </c>
      <c r="H465" t="s">
        <v>665</v>
      </c>
      <c r="I465" t="str">
        <f t="shared" si="15"/>
        <v>MN304687_A_Basel_USB002180_1_2016[&amp;!color=#954495, Dom1=HK15, Dom2=HK15]</v>
      </c>
    </row>
    <row r="466" spans="1:9" x14ac:dyDescent="0.3">
      <c r="A466" t="s">
        <v>473</v>
      </c>
      <c r="B466" t="s">
        <v>660</v>
      </c>
      <c r="C466" t="s">
        <v>618</v>
      </c>
      <c r="D466" t="str">
        <f t="shared" si="14"/>
        <v>CY214567_A_West_Virginia_01_2017[&amp;!color=#954495</v>
      </c>
      <c r="E466">
        <v>0</v>
      </c>
      <c r="F466" t="s">
        <v>665</v>
      </c>
      <c r="G466">
        <v>0</v>
      </c>
      <c r="H466" t="s">
        <v>665</v>
      </c>
      <c r="I466" t="str">
        <f t="shared" si="15"/>
        <v>CY214567_A_West_Virginia_01_2017[&amp;!color=#954495, Dom1=HK15, Dom2=HK15]</v>
      </c>
    </row>
    <row r="467" spans="1:9" x14ac:dyDescent="0.3">
      <c r="A467" t="s">
        <v>474</v>
      </c>
      <c r="B467" t="s">
        <v>660</v>
      </c>
      <c r="C467" t="s">
        <v>618</v>
      </c>
      <c r="D467" t="str">
        <f t="shared" si="14"/>
        <v>CY218123_A_Wisconsin_08_2017[&amp;!color=#954495</v>
      </c>
      <c r="E467">
        <v>0</v>
      </c>
      <c r="F467" t="s">
        <v>665</v>
      </c>
      <c r="G467">
        <v>0</v>
      </c>
      <c r="H467" t="s">
        <v>665</v>
      </c>
      <c r="I467" t="str">
        <f t="shared" si="15"/>
        <v>CY218123_A_Wisconsin_08_2017[&amp;!color=#954495, Dom1=HK15, Dom2=HK15]</v>
      </c>
    </row>
    <row r="468" spans="1:9" x14ac:dyDescent="0.3">
      <c r="A468" t="s">
        <v>475</v>
      </c>
      <c r="B468" t="s">
        <v>660</v>
      </c>
      <c r="C468" t="s">
        <v>618</v>
      </c>
      <c r="D468" t="str">
        <f t="shared" si="14"/>
        <v>CY220132_A_Texas_32_2017[&amp;!color=#954495</v>
      </c>
      <c r="E468">
        <v>0</v>
      </c>
      <c r="F468" t="s">
        <v>665</v>
      </c>
      <c r="G468">
        <v>0</v>
      </c>
      <c r="H468" t="s">
        <v>665</v>
      </c>
      <c r="I468" t="str">
        <f t="shared" si="15"/>
        <v>CY220132_A_Texas_32_2017[&amp;!color=#954495, Dom1=HK15, Dom2=HK15]</v>
      </c>
    </row>
    <row r="469" spans="1:9" x14ac:dyDescent="0.3">
      <c r="A469" t="s">
        <v>476</v>
      </c>
      <c r="B469" t="s">
        <v>660</v>
      </c>
      <c r="C469" t="s">
        <v>618</v>
      </c>
      <c r="D469" t="str">
        <f t="shared" si="14"/>
        <v>CY220180_A_New_Jersey_07_2017[&amp;!color=#954495</v>
      </c>
      <c r="E469">
        <v>0</v>
      </c>
      <c r="F469" t="s">
        <v>665</v>
      </c>
      <c r="G469">
        <v>0</v>
      </c>
      <c r="H469" t="s">
        <v>665</v>
      </c>
      <c r="I469" t="str">
        <f t="shared" si="15"/>
        <v>CY220180_A_New_Jersey_07_2017[&amp;!color=#954495, Dom1=HK15, Dom2=HK15]</v>
      </c>
    </row>
    <row r="470" spans="1:9" x14ac:dyDescent="0.3">
      <c r="A470" t="s">
        <v>477</v>
      </c>
      <c r="B470" t="s">
        <v>660</v>
      </c>
      <c r="C470" t="s">
        <v>618</v>
      </c>
      <c r="D470" t="str">
        <f t="shared" si="14"/>
        <v>CY220548_A_Alabama_06_2017[&amp;!color=#954495</v>
      </c>
      <c r="E470">
        <v>0</v>
      </c>
      <c r="F470" t="s">
        <v>665</v>
      </c>
      <c r="G470">
        <v>0</v>
      </c>
      <c r="H470" t="s">
        <v>665</v>
      </c>
      <c r="I470" t="str">
        <f t="shared" si="15"/>
        <v>CY220548_A_Alabama_06_2017[&amp;!color=#954495, Dom1=HK15, Dom2=HK15]</v>
      </c>
    </row>
    <row r="471" spans="1:9" x14ac:dyDescent="0.3">
      <c r="A471" t="s">
        <v>478</v>
      </c>
      <c r="B471" t="s">
        <v>660</v>
      </c>
      <c r="C471" t="s">
        <v>618</v>
      </c>
      <c r="D471" t="str">
        <f t="shared" si="14"/>
        <v>CY221923_A_Texas_47_2017[&amp;!color=#954495</v>
      </c>
      <c r="E471">
        <v>0</v>
      </c>
      <c r="F471" t="s">
        <v>665</v>
      </c>
      <c r="G471">
        <v>0</v>
      </c>
      <c r="H471" t="s">
        <v>665</v>
      </c>
      <c r="I471" t="str">
        <f t="shared" si="15"/>
        <v>CY221923_A_Texas_47_2017[&amp;!color=#954495, Dom1=HK15, Dom2=HK15]</v>
      </c>
    </row>
    <row r="472" spans="1:9" x14ac:dyDescent="0.3">
      <c r="A472" t="s">
        <v>479</v>
      </c>
      <c r="B472" t="s">
        <v>660</v>
      </c>
      <c r="C472" t="s">
        <v>618</v>
      </c>
      <c r="D472" t="str">
        <f t="shared" si="14"/>
        <v>CY223218_A_New_Mexico_11_2017[&amp;!color=#954495</v>
      </c>
      <c r="E472">
        <v>0</v>
      </c>
      <c r="F472" t="s">
        <v>665</v>
      </c>
      <c r="G472">
        <v>0</v>
      </c>
      <c r="H472" t="s">
        <v>665</v>
      </c>
      <c r="I472" t="str">
        <f t="shared" si="15"/>
        <v>CY223218_A_New_Mexico_11_2017[&amp;!color=#954495, Dom1=HK15, Dom2=HK15]</v>
      </c>
    </row>
    <row r="473" spans="1:9" x14ac:dyDescent="0.3">
      <c r="A473" t="s">
        <v>480</v>
      </c>
      <c r="B473" t="s">
        <v>660</v>
      </c>
      <c r="C473" t="s">
        <v>618</v>
      </c>
      <c r="D473" t="str">
        <f t="shared" si="14"/>
        <v>CY223691_A_Maryland_10_2017[&amp;!color=#954495</v>
      </c>
      <c r="E473">
        <v>0</v>
      </c>
      <c r="F473" t="s">
        <v>665</v>
      </c>
      <c r="G473">
        <v>0</v>
      </c>
      <c r="H473" t="s">
        <v>665</v>
      </c>
      <c r="I473" t="str">
        <f t="shared" si="15"/>
        <v>CY223691_A_Maryland_10_2017[&amp;!color=#954495, Dom1=HK15, Dom2=HK15]</v>
      </c>
    </row>
    <row r="474" spans="1:9" x14ac:dyDescent="0.3">
      <c r="A474" t="s">
        <v>481</v>
      </c>
      <c r="B474" t="s">
        <v>660</v>
      </c>
      <c r="C474" t="s">
        <v>618</v>
      </c>
      <c r="D474" t="str">
        <f t="shared" si="14"/>
        <v>CY223707_A_Ohio_05_2017[&amp;!color=#954495</v>
      </c>
      <c r="E474">
        <v>0</v>
      </c>
      <c r="F474" t="s">
        <v>665</v>
      </c>
      <c r="G474">
        <v>0</v>
      </c>
      <c r="H474" t="s">
        <v>665</v>
      </c>
      <c r="I474" t="str">
        <f t="shared" si="15"/>
        <v>CY223707_A_Ohio_05_2017[&amp;!color=#954495, Dom1=HK15, Dom2=HK15]</v>
      </c>
    </row>
    <row r="475" spans="1:9" x14ac:dyDescent="0.3">
      <c r="A475" t="s">
        <v>482</v>
      </c>
      <c r="B475" t="s">
        <v>660</v>
      </c>
      <c r="C475" t="s">
        <v>618</v>
      </c>
      <c r="D475" t="str">
        <f t="shared" si="14"/>
        <v>CY223731_A_Florida_10_2017[&amp;!color=#954495</v>
      </c>
      <c r="E475">
        <v>0</v>
      </c>
      <c r="F475" t="s">
        <v>665</v>
      </c>
      <c r="G475">
        <v>0</v>
      </c>
      <c r="H475" t="s">
        <v>665</v>
      </c>
      <c r="I475" t="str">
        <f t="shared" si="15"/>
        <v>CY223731_A_Florida_10_2017[&amp;!color=#954495, Dom1=HK15, Dom2=HK15]</v>
      </c>
    </row>
    <row r="476" spans="1:9" x14ac:dyDescent="0.3">
      <c r="A476" t="s">
        <v>483</v>
      </c>
      <c r="B476" t="s">
        <v>660</v>
      </c>
      <c r="C476" t="s">
        <v>618</v>
      </c>
      <c r="D476" t="str">
        <f t="shared" si="14"/>
        <v>CY223739_A_Florida_11_2017[&amp;!color=#954495</v>
      </c>
      <c r="E476">
        <v>0</v>
      </c>
      <c r="F476" t="s">
        <v>665</v>
      </c>
      <c r="G476">
        <v>0</v>
      </c>
      <c r="H476" t="s">
        <v>665</v>
      </c>
      <c r="I476" t="str">
        <f t="shared" si="15"/>
        <v>CY223739_A_Florida_11_2017[&amp;!color=#954495, Dom1=HK15, Dom2=HK15]</v>
      </c>
    </row>
    <row r="477" spans="1:9" x14ac:dyDescent="0.3">
      <c r="A477" t="s">
        <v>484</v>
      </c>
      <c r="B477" t="s">
        <v>660</v>
      </c>
      <c r="C477" t="s">
        <v>618</v>
      </c>
      <c r="D477" t="str">
        <f t="shared" si="14"/>
        <v>CY224883_A_Arizona_06_2017[&amp;!color=#954495</v>
      </c>
      <c r="E477">
        <v>0</v>
      </c>
      <c r="F477" t="s">
        <v>665</v>
      </c>
      <c r="G477">
        <v>0</v>
      </c>
      <c r="H477" t="s">
        <v>665</v>
      </c>
      <c r="I477" t="str">
        <f t="shared" si="15"/>
        <v>CY224883_A_Arizona_06_2017[&amp;!color=#954495, Dom1=HK15, Dom2=HK15]</v>
      </c>
    </row>
    <row r="478" spans="1:9" x14ac:dyDescent="0.3">
      <c r="A478" t="s">
        <v>485</v>
      </c>
      <c r="B478" t="s">
        <v>660</v>
      </c>
      <c r="C478" t="s">
        <v>618</v>
      </c>
      <c r="D478" t="str">
        <f t="shared" si="14"/>
        <v>CY225075_A_Georgia_06_2017[&amp;!color=#954495</v>
      </c>
      <c r="E478">
        <v>0</v>
      </c>
      <c r="F478" t="s">
        <v>665</v>
      </c>
      <c r="G478">
        <v>0</v>
      </c>
      <c r="H478" t="s">
        <v>665</v>
      </c>
      <c r="I478" t="str">
        <f t="shared" si="15"/>
        <v>CY225075_A_Georgia_06_2017[&amp;!color=#954495, Dom1=HK15, Dom2=HK15]</v>
      </c>
    </row>
    <row r="479" spans="1:9" x14ac:dyDescent="0.3">
      <c r="A479" t="s">
        <v>486</v>
      </c>
      <c r="B479" t="s">
        <v>660</v>
      </c>
      <c r="C479" t="s">
        <v>618</v>
      </c>
      <c r="D479" t="str">
        <f t="shared" si="14"/>
        <v>CY227443_A_Vermont_08_2017[&amp;!color=#954495</v>
      </c>
      <c r="E479">
        <v>0</v>
      </c>
      <c r="F479" t="s">
        <v>665</v>
      </c>
      <c r="G479">
        <v>0</v>
      </c>
      <c r="H479" t="s">
        <v>665</v>
      </c>
      <c r="I479" t="str">
        <f t="shared" si="15"/>
        <v>CY227443_A_Vermont_08_2017[&amp;!color=#954495, Dom1=HK15, Dom2=HK15]</v>
      </c>
    </row>
    <row r="480" spans="1:9" x14ac:dyDescent="0.3">
      <c r="A480" t="s">
        <v>487</v>
      </c>
      <c r="B480" t="s">
        <v>660</v>
      </c>
      <c r="C480" t="s">
        <v>618</v>
      </c>
      <c r="D480" t="str">
        <f t="shared" si="14"/>
        <v>CY227899_A_Delaware_19_2017[&amp;!color=#954495</v>
      </c>
      <c r="E480">
        <v>0</v>
      </c>
      <c r="F480" t="s">
        <v>665</v>
      </c>
      <c r="G480">
        <v>0</v>
      </c>
      <c r="H480" t="s">
        <v>665</v>
      </c>
      <c r="I480" t="str">
        <f t="shared" si="15"/>
        <v>CY227899_A_Delaware_19_2017[&amp;!color=#954495, Dom1=HK15, Dom2=HK15]</v>
      </c>
    </row>
    <row r="481" spans="1:9" x14ac:dyDescent="0.3">
      <c r="A481" t="s">
        <v>488</v>
      </c>
      <c r="B481" t="s">
        <v>660</v>
      </c>
      <c r="C481" t="s">
        <v>618</v>
      </c>
      <c r="D481" t="str">
        <f t="shared" si="14"/>
        <v>CY228314_A_South_Dakota_11_2017[&amp;!color=#954495</v>
      </c>
      <c r="E481">
        <v>0</v>
      </c>
      <c r="F481" t="s">
        <v>665</v>
      </c>
      <c r="G481">
        <v>0</v>
      </c>
      <c r="H481" t="s">
        <v>665</v>
      </c>
      <c r="I481" t="str">
        <f t="shared" si="15"/>
        <v>CY228314_A_South_Dakota_11_2017[&amp;!color=#954495, Dom1=HK15, Dom2=HK15]</v>
      </c>
    </row>
    <row r="482" spans="1:9" x14ac:dyDescent="0.3">
      <c r="A482" t="s">
        <v>489</v>
      </c>
      <c r="B482" t="s">
        <v>660</v>
      </c>
      <c r="C482" t="s">
        <v>618</v>
      </c>
      <c r="D482" t="str">
        <f t="shared" si="14"/>
        <v>CY228698_A_Wisconsin_39_2017[&amp;!color=#954495</v>
      </c>
      <c r="E482">
        <v>0</v>
      </c>
      <c r="F482" t="s">
        <v>665</v>
      </c>
      <c r="G482">
        <v>0</v>
      </c>
      <c r="H482" t="s">
        <v>665</v>
      </c>
      <c r="I482" t="str">
        <f t="shared" si="15"/>
        <v>CY228698_A_Wisconsin_39_2017[&amp;!color=#954495, Dom1=HK15, Dom2=HK15]</v>
      </c>
    </row>
    <row r="483" spans="1:9" x14ac:dyDescent="0.3">
      <c r="A483" t="s">
        <v>490</v>
      </c>
      <c r="B483" t="s">
        <v>660</v>
      </c>
      <c r="C483" t="s">
        <v>618</v>
      </c>
      <c r="D483" t="str">
        <f t="shared" si="14"/>
        <v>CY228730_A_Arkansas_18_2017[&amp;!color=#954495</v>
      </c>
      <c r="E483">
        <v>0</v>
      </c>
      <c r="F483" t="s">
        <v>665</v>
      </c>
      <c r="G483">
        <v>0</v>
      </c>
      <c r="H483" t="s">
        <v>665</v>
      </c>
      <c r="I483" t="str">
        <f t="shared" si="15"/>
        <v>CY228730_A_Arkansas_18_2017[&amp;!color=#954495, Dom1=HK15, Dom2=HK15]</v>
      </c>
    </row>
    <row r="484" spans="1:9" x14ac:dyDescent="0.3">
      <c r="A484" t="s">
        <v>491</v>
      </c>
      <c r="B484" t="s">
        <v>660</v>
      </c>
      <c r="C484" t="s">
        <v>618</v>
      </c>
      <c r="D484" t="str">
        <f t="shared" si="14"/>
        <v>CY230042_A_Michigan_30_2017[&amp;!color=#954495</v>
      </c>
      <c r="E484">
        <v>0</v>
      </c>
      <c r="F484" t="s">
        <v>665</v>
      </c>
      <c r="G484">
        <v>0</v>
      </c>
      <c r="H484" t="s">
        <v>665</v>
      </c>
      <c r="I484" t="str">
        <f t="shared" si="15"/>
        <v>CY230042_A_Michigan_30_2017[&amp;!color=#954495, Dom1=HK15, Dom2=HK15]</v>
      </c>
    </row>
    <row r="485" spans="1:9" x14ac:dyDescent="0.3">
      <c r="A485" t="s">
        <v>492</v>
      </c>
      <c r="B485" t="s">
        <v>660</v>
      </c>
      <c r="C485" t="s">
        <v>618</v>
      </c>
      <c r="D485" t="str">
        <f t="shared" si="14"/>
        <v>CY230282_A_Tennessee_21_2017[&amp;!color=#954495</v>
      </c>
      <c r="E485">
        <v>0</v>
      </c>
      <c r="F485" t="s">
        <v>665</v>
      </c>
      <c r="G485">
        <v>0</v>
      </c>
      <c r="H485" t="s">
        <v>665</v>
      </c>
      <c r="I485" t="str">
        <f t="shared" si="15"/>
        <v>CY230282_A_Tennessee_21_2017[&amp;!color=#954495, Dom1=HK15, Dom2=HK15]</v>
      </c>
    </row>
    <row r="486" spans="1:9" x14ac:dyDescent="0.3">
      <c r="A486" t="s">
        <v>493</v>
      </c>
      <c r="B486" t="s">
        <v>660</v>
      </c>
      <c r="C486" t="s">
        <v>618</v>
      </c>
      <c r="D486" t="str">
        <f t="shared" si="14"/>
        <v>CY230438_A_Delaware_19_2017[&amp;!color=#954495</v>
      </c>
      <c r="E486">
        <v>0</v>
      </c>
      <c r="F486" t="s">
        <v>665</v>
      </c>
      <c r="G486">
        <v>0</v>
      </c>
      <c r="H486" t="s">
        <v>665</v>
      </c>
      <c r="I486" t="str">
        <f t="shared" si="15"/>
        <v>CY230438_A_Delaware_19_2017[&amp;!color=#954495, Dom1=HK15, Dom2=HK15]</v>
      </c>
    </row>
    <row r="487" spans="1:9" x14ac:dyDescent="0.3">
      <c r="A487" t="s">
        <v>494</v>
      </c>
      <c r="B487" t="s">
        <v>660</v>
      </c>
      <c r="C487" t="s">
        <v>618</v>
      </c>
      <c r="D487" t="str">
        <f t="shared" si="14"/>
        <v>CY230551_A_West_Virginia_09_2017[&amp;!color=#954495</v>
      </c>
      <c r="E487">
        <v>0</v>
      </c>
      <c r="F487" t="s">
        <v>665</v>
      </c>
      <c r="G487">
        <v>0</v>
      </c>
      <c r="H487" t="s">
        <v>665</v>
      </c>
      <c r="I487" t="str">
        <f t="shared" si="15"/>
        <v>CY230551_A_West_Virginia_09_2017[&amp;!color=#954495, Dom1=HK15, Dom2=HK15]</v>
      </c>
    </row>
    <row r="488" spans="1:9" x14ac:dyDescent="0.3">
      <c r="A488" t="s">
        <v>495</v>
      </c>
      <c r="B488" t="s">
        <v>660</v>
      </c>
      <c r="C488" t="s">
        <v>618</v>
      </c>
      <c r="D488" t="str">
        <f t="shared" si="14"/>
        <v>CY230855_A_Oregon_14_2017[&amp;!color=#954495</v>
      </c>
      <c r="E488">
        <v>0</v>
      </c>
      <c r="F488" t="s">
        <v>665</v>
      </c>
      <c r="G488">
        <v>0</v>
      </c>
      <c r="H488" t="s">
        <v>665</v>
      </c>
      <c r="I488" t="str">
        <f t="shared" si="15"/>
        <v>CY230855_A_Oregon_14_2017[&amp;!color=#954495, Dom1=HK15, Dom2=HK15]</v>
      </c>
    </row>
    <row r="489" spans="1:9" x14ac:dyDescent="0.3">
      <c r="A489" t="s">
        <v>496</v>
      </c>
      <c r="B489" t="s">
        <v>660</v>
      </c>
      <c r="C489" t="s">
        <v>618</v>
      </c>
      <c r="D489" t="str">
        <f t="shared" si="14"/>
        <v>CY232473_A_Florida_34_2017[&amp;!color=#954495</v>
      </c>
      <c r="E489">
        <v>0</v>
      </c>
      <c r="F489" t="s">
        <v>665</v>
      </c>
      <c r="G489">
        <v>0</v>
      </c>
      <c r="H489" t="s">
        <v>665</v>
      </c>
      <c r="I489" t="str">
        <f t="shared" si="15"/>
        <v>CY232473_A_Florida_34_2017[&amp;!color=#954495, Dom1=HK15, Dom2=HK15]</v>
      </c>
    </row>
    <row r="490" spans="1:9" x14ac:dyDescent="0.3">
      <c r="A490" t="s">
        <v>497</v>
      </c>
      <c r="B490" t="s">
        <v>660</v>
      </c>
      <c r="C490" t="s">
        <v>618</v>
      </c>
      <c r="D490" t="str">
        <f t="shared" si="14"/>
        <v>CY232567_A_North_Carolina_27_2017[&amp;!color=#954495</v>
      </c>
      <c r="E490">
        <v>0</v>
      </c>
      <c r="F490" t="s">
        <v>665</v>
      </c>
      <c r="G490">
        <v>0</v>
      </c>
      <c r="H490" t="s">
        <v>665</v>
      </c>
      <c r="I490" t="str">
        <f t="shared" si="15"/>
        <v>CY232567_A_North_Carolina_27_2017[&amp;!color=#954495, Dom1=HK15, Dom2=HK15]</v>
      </c>
    </row>
    <row r="491" spans="1:9" x14ac:dyDescent="0.3">
      <c r="A491" t="s">
        <v>498</v>
      </c>
      <c r="B491" t="s">
        <v>660</v>
      </c>
      <c r="C491" t="s">
        <v>618</v>
      </c>
      <c r="D491" t="str">
        <f t="shared" si="14"/>
        <v>CY235613_A_Washington_40_2017[&amp;!color=#954495</v>
      </c>
      <c r="E491">
        <v>0</v>
      </c>
      <c r="F491" t="s">
        <v>665</v>
      </c>
      <c r="G491">
        <v>0</v>
      </c>
      <c r="H491" t="s">
        <v>665</v>
      </c>
      <c r="I491" t="str">
        <f t="shared" si="15"/>
        <v>CY235613_A_Washington_40_2017[&amp;!color=#954495, Dom1=HK15, Dom2=HK15]</v>
      </c>
    </row>
    <row r="492" spans="1:9" x14ac:dyDescent="0.3">
      <c r="A492" t="s">
        <v>499</v>
      </c>
      <c r="B492" t="s">
        <v>660</v>
      </c>
      <c r="C492" t="s">
        <v>618</v>
      </c>
      <c r="D492" t="str">
        <f t="shared" si="14"/>
        <v>CY235685_A_Nevada_12_2017[&amp;!color=#954495</v>
      </c>
      <c r="E492">
        <v>0</v>
      </c>
      <c r="F492" t="s">
        <v>665</v>
      </c>
      <c r="G492">
        <v>0</v>
      </c>
      <c r="H492" t="s">
        <v>665</v>
      </c>
      <c r="I492" t="str">
        <f t="shared" si="15"/>
        <v>CY235685_A_Nevada_12_2017[&amp;!color=#954495, Dom1=HK15, Dom2=HK15]</v>
      </c>
    </row>
    <row r="493" spans="1:9" x14ac:dyDescent="0.3">
      <c r="A493" t="s">
        <v>500</v>
      </c>
      <c r="B493" t="s">
        <v>660</v>
      </c>
      <c r="C493" t="s">
        <v>618</v>
      </c>
      <c r="D493" t="str">
        <f t="shared" si="14"/>
        <v>CY242099_A_Florida_29_2017[&amp;!color=#954495</v>
      </c>
      <c r="E493">
        <v>0</v>
      </c>
      <c r="F493" t="s">
        <v>665</v>
      </c>
      <c r="G493">
        <v>0</v>
      </c>
      <c r="H493" t="s">
        <v>665</v>
      </c>
      <c r="I493" t="str">
        <f t="shared" si="15"/>
        <v>CY242099_A_Florida_29_2017[&amp;!color=#954495, Dom1=HK15, Dom2=HK15]</v>
      </c>
    </row>
    <row r="494" spans="1:9" x14ac:dyDescent="0.3">
      <c r="A494" t="s">
        <v>501</v>
      </c>
      <c r="B494" t="s">
        <v>660</v>
      </c>
      <c r="C494" t="s">
        <v>618</v>
      </c>
      <c r="D494" t="str">
        <f t="shared" si="14"/>
        <v>CY242347_A_Florida_50_2017[&amp;!color=#954495</v>
      </c>
      <c r="E494">
        <v>0</v>
      </c>
      <c r="F494" t="s">
        <v>665</v>
      </c>
      <c r="G494">
        <v>0</v>
      </c>
      <c r="H494" t="s">
        <v>665</v>
      </c>
      <c r="I494" t="str">
        <f t="shared" si="15"/>
        <v>CY242347_A_Florida_50_2017[&amp;!color=#954495, Dom1=HK15, Dom2=HK15]</v>
      </c>
    </row>
    <row r="495" spans="1:9" x14ac:dyDescent="0.3">
      <c r="A495" t="s">
        <v>502</v>
      </c>
      <c r="B495" t="s">
        <v>660</v>
      </c>
      <c r="C495" t="s">
        <v>618</v>
      </c>
      <c r="D495" t="str">
        <f t="shared" si="14"/>
        <v>CY243548_A_Alaska_30_2017[&amp;!color=#954495</v>
      </c>
      <c r="E495">
        <v>0</v>
      </c>
      <c r="F495" t="s">
        <v>665</v>
      </c>
      <c r="G495">
        <v>0</v>
      </c>
      <c r="H495" t="s">
        <v>665</v>
      </c>
      <c r="I495" t="str">
        <f t="shared" si="15"/>
        <v>CY243548_A_Alaska_30_2017[&amp;!color=#954495, Dom1=HK15, Dom2=HK15]</v>
      </c>
    </row>
    <row r="496" spans="1:9" x14ac:dyDescent="0.3">
      <c r="A496" t="s">
        <v>503</v>
      </c>
      <c r="B496" t="s">
        <v>660</v>
      </c>
      <c r="C496" t="s">
        <v>618</v>
      </c>
      <c r="D496" t="str">
        <f t="shared" si="14"/>
        <v>CY243675_A_Alaska_46_2017[&amp;!color=#954495</v>
      </c>
      <c r="E496">
        <v>0</v>
      </c>
      <c r="F496" t="s">
        <v>665</v>
      </c>
      <c r="G496">
        <v>0</v>
      </c>
      <c r="H496" t="s">
        <v>665</v>
      </c>
      <c r="I496" t="str">
        <f t="shared" si="15"/>
        <v>CY243675_A_Alaska_46_2017[&amp;!color=#954495, Dom1=HK15, Dom2=HK15]</v>
      </c>
    </row>
    <row r="497" spans="1:9" x14ac:dyDescent="0.3">
      <c r="A497" t="s">
        <v>504</v>
      </c>
      <c r="B497" t="s">
        <v>660</v>
      </c>
      <c r="C497" t="s">
        <v>618</v>
      </c>
      <c r="D497" t="str">
        <f t="shared" si="14"/>
        <v>CY244478_A_California_60_2017[&amp;!color=#954495</v>
      </c>
      <c r="E497">
        <v>0</v>
      </c>
      <c r="F497" t="s">
        <v>665</v>
      </c>
      <c r="G497">
        <v>0</v>
      </c>
      <c r="H497" t="s">
        <v>665</v>
      </c>
      <c r="I497" t="str">
        <f t="shared" si="15"/>
        <v>CY244478_A_California_60_2017[&amp;!color=#954495, Dom1=HK15, Dom2=HK15]</v>
      </c>
    </row>
    <row r="498" spans="1:9" x14ac:dyDescent="0.3">
      <c r="A498" t="s">
        <v>505</v>
      </c>
      <c r="B498" t="s">
        <v>660</v>
      </c>
      <c r="C498" t="s">
        <v>618</v>
      </c>
      <c r="D498" t="str">
        <f t="shared" si="14"/>
        <v>CY245203_A_Arizona_50_2017[&amp;!color=#954495</v>
      </c>
      <c r="E498">
        <v>0</v>
      </c>
      <c r="F498" t="s">
        <v>665</v>
      </c>
      <c r="G498">
        <v>0</v>
      </c>
      <c r="H498" t="s">
        <v>665</v>
      </c>
      <c r="I498" t="str">
        <f t="shared" si="15"/>
        <v>CY245203_A_Arizona_50_2017[&amp;!color=#954495, Dom1=HK15, Dom2=HK15]</v>
      </c>
    </row>
    <row r="499" spans="1:9" x14ac:dyDescent="0.3">
      <c r="A499" t="s">
        <v>506</v>
      </c>
      <c r="B499" t="s">
        <v>660</v>
      </c>
      <c r="C499" t="s">
        <v>618</v>
      </c>
      <c r="D499" t="str">
        <f t="shared" si="14"/>
        <v>CY245459_A_Hawaii_45_2017[&amp;!color=#954495</v>
      </c>
      <c r="E499">
        <v>0</v>
      </c>
      <c r="F499" t="s">
        <v>665</v>
      </c>
      <c r="G499">
        <v>0</v>
      </c>
      <c r="H499" t="s">
        <v>665</v>
      </c>
      <c r="I499" t="str">
        <f t="shared" si="15"/>
        <v>CY245459_A_Hawaii_45_2017[&amp;!color=#954495, Dom1=HK15, Dom2=HK15]</v>
      </c>
    </row>
    <row r="500" spans="1:9" x14ac:dyDescent="0.3">
      <c r="A500" t="s">
        <v>507</v>
      </c>
      <c r="B500" t="s">
        <v>660</v>
      </c>
      <c r="C500" t="s">
        <v>618</v>
      </c>
      <c r="D500" t="str">
        <f t="shared" si="14"/>
        <v>CY250520_A_Arkansas_24_2017[&amp;!color=#954495</v>
      </c>
      <c r="E500">
        <v>0</v>
      </c>
      <c r="F500" t="s">
        <v>665</v>
      </c>
      <c r="G500">
        <v>0</v>
      </c>
      <c r="H500" t="s">
        <v>665</v>
      </c>
      <c r="I500" t="str">
        <f t="shared" si="15"/>
        <v>CY250520_A_Arkansas_24_2017[&amp;!color=#954495, Dom1=HK15, Dom2=HK15]</v>
      </c>
    </row>
    <row r="501" spans="1:9" x14ac:dyDescent="0.3">
      <c r="A501" t="s">
        <v>508</v>
      </c>
      <c r="B501" t="s">
        <v>660</v>
      </c>
      <c r="C501" t="s">
        <v>618</v>
      </c>
      <c r="D501" t="str">
        <f t="shared" si="14"/>
        <v>CY257914_A_Florida_73_2017[&amp;!color=#954495</v>
      </c>
      <c r="E501">
        <v>0</v>
      </c>
      <c r="F501" t="s">
        <v>665</v>
      </c>
      <c r="G501">
        <v>0</v>
      </c>
      <c r="H501" t="s">
        <v>665</v>
      </c>
      <c r="I501" t="str">
        <f t="shared" si="15"/>
        <v>CY257914_A_Florida_73_2017[&amp;!color=#954495, Dom1=HK15, Dom2=HK15]</v>
      </c>
    </row>
    <row r="502" spans="1:9" x14ac:dyDescent="0.3">
      <c r="A502" t="s">
        <v>509</v>
      </c>
      <c r="B502" t="s">
        <v>660</v>
      </c>
      <c r="C502" t="s">
        <v>618</v>
      </c>
      <c r="D502" t="str">
        <f t="shared" si="14"/>
        <v>CY257994_A_Massachusetts_16_2017[&amp;!color=#954495</v>
      </c>
      <c r="E502">
        <v>0</v>
      </c>
      <c r="F502" t="s">
        <v>665</v>
      </c>
      <c r="G502">
        <v>0</v>
      </c>
      <c r="H502" t="s">
        <v>665</v>
      </c>
      <c r="I502" t="str">
        <f t="shared" si="15"/>
        <v>CY257994_A_Massachusetts_16_2017[&amp;!color=#954495, Dom1=HK15, Dom2=HK15]</v>
      </c>
    </row>
    <row r="503" spans="1:9" x14ac:dyDescent="0.3">
      <c r="A503" t="s">
        <v>510</v>
      </c>
      <c r="B503" t="s">
        <v>660</v>
      </c>
      <c r="C503" t="s">
        <v>618</v>
      </c>
      <c r="D503" t="str">
        <f t="shared" si="14"/>
        <v>CY258177_A_New_York_36_2017[&amp;!color=#954495</v>
      </c>
      <c r="E503">
        <v>0</v>
      </c>
      <c r="F503" t="s">
        <v>665</v>
      </c>
      <c r="G503">
        <v>0</v>
      </c>
      <c r="H503" t="s">
        <v>665</v>
      </c>
      <c r="I503" t="str">
        <f t="shared" si="15"/>
        <v>CY258177_A_New_York_36_2017[&amp;!color=#954495, Dom1=HK15, Dom2=HK15]</v>
      </c>
    </row>
    <row r="504" spans="1:9" x14ac:dyDescent="0.3">
      <c r="A504" t="s">
        <v>511</v>
      </c>
      <c r="B504" t="s">
        <v>660</v>
      </c>
      <c r="C504" t="s">
        <v>618</v>
      </c>
      <c r="D504" t="str">
        <f t="shared" si="14"/>
        <v>CY258305_A_Louisiana_57_2017[&amp;!color=#954495</v>
      </c>
      <c r="E504">
        <v>0</v>
      </c>
      <c r="F504" t="s">
        <v>665</v>
      </c>
      <c r="G504">
        <v>0</v>
      </c>
      <c r="H504" t="s">
        <v>665</v>
      </c>
      <c r="I504" t="str">
        <f t="shared" si="15"/>
        <v>CY258305_A_Louisiana_57_2017[&amp;!color=#954495, Dom1=HK15, Dom2=HK15]</v>
      </c>
    </row>
    <row r="505" spans="1:9" x14ac:dyDescent="0.3">
      <c r="A505" t="s">
        <v>512</v>
      </c>
      <c r="B505" t="s">
        <v>660</v>
      </c>
      <c r="C505" t="s">
        <v>618</v>
      </c>
      <c r="D505" t="str">
        <f t="shared" si="14"/>
        <v>CY260353_A_California_86_2017[&amp;!color=#954495</v>
      </c>
      <c r="E505">
        <v>0</v>
      </c>
      <c r="F505" t="s">
        <v>665</v>
      </c>
      <c r="G505">
        <v>0</v>
      </c>
      <c r="H505" t="s">
        <v>665</v>
      </c>
      <c r="I505" t="str">
        <f t="shared" si="15"/>
        <v>CY260353_A_California_86_2017[&amp;!color=#954495, Dom1=HK15, Dom2=HK15]</v>
      </c>
    </row>
    <row r="506" spans="1:9" x14ac:dyDescent="0.3">
      <c r="A506" t="s">
        <v>513</v>
      </c>
      <c r="B506" t="s">
        <v>660</v>
      </c>
      <c r="C506" t="s">
        <v>618</v>
      </c>
      <c r="D506" t="str">
        <f t="shared" si="14"/>
        <v>CY264374_A_New_Hampshire_27_2017[&amp;!color=#954495</v>
      </c>
      <c r="E506">
        <v>0</v>
      </c>
      <c r="F506" t="s">
        <v>665</v>
      </c>
      <c r="G506">
        <v>0</v>
      </c>
      <c r="H506" t="s">
        <v>665</v>
      </c>
      <c r="I506" t="str">
        <f t="shared" si="15"/>
        <v>CY264374_A_New_Hampshire_27_2017[&amp;!color=#954495, Dom1=HK15, Dom2=HK15]</v>
      </c>
    </row>
    <row r="507" spans="1:9" x14ac:dyDescent="0.3">
      <c r="A507" t="s">
        <v>514</v>
      </c>
      <c r="B507" t="s">
        <v>660</v>
      </c>
      <c r="C507" t="s">
        <v>618</v>
      </c>
      <c r="D507" t="str">
        <f t="shared" si="14"/>
        <v>CY264986_A_Pennsylvania_274_2017[&amp;!color=#954495</v>
      </c>
      <c r="E507">
        <v>0</v>
      </c>
      <c r="F507" t="s">
        <v>665</v>
      </c>
      <c r="G507">
        <v>0</v>
      </c>
      <c r="H507" t="s">
        <v>665</v>
      </c>
      <c r="I507" t="str">
        <f t="shared" si="15"/>
        <v>CY264986_A_Pennsylvania_274_2017[&amp;!color=#954495, Dom1=HK15, Dom2=HK15]</v>
      </c>
    </row>
    <row r="508" spans="1:9" x14ac:dyDescent="0.3">
      <c r="A508" t="s">
        <v>515</v>
      </c>
      <c r="B508" t="s">
        <v>660</v>
      </c>
      <c r="C508" t="s">
        <v>618</v>
      </c>
      <c r="D508" t="str">
        <f t="shared" si="14"/>
        <v>CY266079_A_Florida_87_2017[&amp;!color=#954495</v>
      </c>
      <c r="E508">
        <v>0</v>
      </c>
      <c r="F508" t="s">
        <v>665</v>
      </c>
      <c r="G508">
        <v>0</v>
      </c>
      <c r="H508" t="s">
        <v>665</v>
      </c>
      <c r="I508" t="str">
        <f t="shared" si="15"/>
        <v>CY266079_A_Florida_87_2017[&amp;!color=#954495, Dom1=HK15, Dom2=HK15]</v>
      </c>
    </row>
    <row r="509" spans="1:9" x14ac:dyDescent="0.3">
      <c r="A509" t="s">
        <v>516</v>
      </c>
      <c r="B509" t="s">
        <v>660</v>
      </c>
      <c r="C509" t="s">
        <v>618</v>
      </c>
      <c r="D509" t="str">
        <f t="shared" si="14"/>
        <v>MF736996_A_Karachay_Cherkess_CRIE_301_2017[&amp;!color=#954495</v>
      </c>
      <c r="E509">
        <v>0</v>
      </c>
      <c r="F509" t="s">
        <v>665</v>
      </c>
      <c r="G509">
        <v>0</v>
      </c>
      <c r="H509" t="s">
        <v>665</v>
      </c>
      <c r="I509" t="str">
        <f t="shared" si="15"/>
        <v>MF736996_A_Karachay_Cherkess_CRIE_301_2017[&amp;!color=#954495, Dom1=HK15, Dom2=HK15]</v>
      </c>
    </row>
    <row r="510" spans="1:9" x14ac:dyDescent="0.3">
      <c r="A510" t="s">
        <v>517</v>
      </c>
      <c r="B510" t="s">
        <v>660</v>
      </c>
      <c r="C510" t="s">
        <v>618</v>
      </c>
      <c r="D510" t="str">
        <f t="shared" si="14"/>
        <v>MF783012_A_Rochester_U029_2017[&amp;!color=#954495</v>
      </c>
      <c r="E510">
        <v>0</v>
      </c>
      <c r="F510" t="s">
        <v>665</v>
      </c>
      <c r="G510">
        <v>0</v>
      </c>
      <c r="H510" t="s">
        <v>665</v>
      </c>
      <c r="I510" t="str">
        <f t="shared" si="15"/>
        <v>MF783012_A_Rochester_U029_2017[&amp;!color=#954495, Dom1=HK15, Dom2=HK15]</v>
      </c>
    </row>
    <row r="511" spans="1:9" x14ac:dyDescent="0.3">
      <c r="A511" t="s">
        <v>518</v>
      </c>
      <c r="B511" t="s">
        <v>660</v>
      </c>
      <c r="C511" t="s">
        <v>618</v>
      </c>
      <c r="D511" t="str">
        <f t="shared" si="14"/>
        <v>MG198917_A_Guangdong_SKLRD01_2017[&amp;!color=#954495</v>
      </c>
      <c r="E511">
        <v>0</v>
      </c>
      <c r="F511" t="s">
        <v>665</v>
      </c>
      <c r="G511">
        <v>0</v>
      </c>
      <c r="H511" t="s">
        <v>665</v>
      </c>
      <c r="I511" t="str">
        <f t="shared" si="15"/>
        <v>MG198917_A_Guangdong_SKLRD01_2017[&amp;!color=#954495, Dom1=HK15, Dom2=HK15]</v>
      </c>
    </row>
    <row r="512" spans="1:9" x14ac:dyDescent="0.3">
      <c r="A512" t="s">
        <v>519</v>
      </c>
      <c r="B512" t="s">
        <v>660</v>
      </c>
      <c r="C512" t="s">
        <v>618</v>
      </c>
      <c r="D512" t="str">
        <f t="shared" si="14"/>
        <v>MG974447_A_Kansas_14_2017[&amp;!color=#954495</v>
      </c>
      <c r="E512">
        <v>0</v>
      </c>
      <c r="F512" t="s">
        <v>665</v>
      </c>
      <c r="G512">
        <v>0</v>
      </c>
      <c r="H512" t="s">
        <v>665</v>
      </c>
      <c r="I512" t="str">
        <f t="shared" si="15"/>
        <v>MG974447_A_Kansas_14_2017[&amp;!color=#954495, Dom1=HK15, Dom2=HK15]</v>
      </c>
    </row>
    <row r="513" spans="1:9" x14ac:dyDescent="0.3">
      <c r="A513" t="s">
        <v>520</v>
      </c>
      <c r="B513" t="s">
        <v>660</v>
      </c>
      <c r="C513" t="s">
        <v>618</v>
      </c>
      <c r="D513" t="str">
        <f t="shared" si="14"/>
        <v>MG984182_A_Shanghai_10_2017[&amp;!color=#954495</v>
      </c>
      <c r="E513">
        <v>0</v>
      </c>
      <c r="F513" t="s">
        <v>665</v>
      </c>
      <c r="G513">
        <v>0</v>
      </c>
      <c r="H513" t="s">
        <v>665</v>
      </c>
      <c r="I513" t="str">
        <f t="shared" si="15"/>
        <v>MG984182_A_Shanghai_10_2017[&amp;!color=#954495, Dom1=HK15, Dom2=HK15]</v>
      </c>
    </row>
    <row r="514" spans="1:9" x14ac:dyDescent="0.3">
      <c r="A514" t="s">
        <v>521</v>
      </c>
      <c r="B514" t="s">
        <v>660</v>
      </c>
      <c r="C514" t="s">
        <v>618</v>
      </c>
      <c r="D514" t="str">
        <f t="shared" si="14"/>
        <v>MG984190_A_Shanghai_11_2017[&amp;!color=#954495</v>
      </c>
      <c r="E514">
        <v>0</v>
      </c>
      <c r="F514" t="s">
        <v>665</v>
      </c>
      <c r="G514">
        <v>0</v>
      </c>
      <c r="H514" t="s">
        <v>665</v>
      </c>
      <c r="I514" t="str">
        <f t="shared" si="15"/>
        <v>MG984190_A_Shanghai_11_2017[&amp;!color=#954495, Dom1=HK15, Dom2=HK15]</v>
      </c>
    </row>
    <row r="515" spans="1:9" x14ac:dyDescent="0.3">
      <c r="A515" t="s">
        <v>522</v>
      </c>
      <c r="B515" t="s">
        <v>660</v>
      </c>
      <c r="C515" t="s">
        <v>618</v>
      </c>
      <c r="D515" t="str">
        <f t="shared" ref="D515:D578" si="16">CONCATENATE(A515,"[",B515)</f>
        <v>MG984198_A_Shanghai_12_2017[&amp;!color=#954495</v>
      </c>
      <c r="E515">
        <v>0</v>
      </c>
      <c r="F515" t="s">
        <v>665</v>
      </c>
      <c r="G515">
        <v>0</v>
      </c>
      <c r="H515" t="s">
        <v>665</v>
      </c>
      <c r="I515" t="str">
        <f t="shared" ref="I515:I578" si="17">CONCATENATE(A515,"[",B515,", ","Dom1=",H515,", ","Dom2=",F515,"]")</f>
        <v>MG984198_A_Shanghai_12_2017[&amp;!color=#954495, Dom1=HK15, Dom2=HK15]</v>
      </c>
    </row>
    <row r="516" spans="1:9" x14ac:dyDescent="0.3">
      <c r="A516" t="s">
        <v>523</v>
      </c>
      <c r="B516" t="s">
        <v>660</v>
      </c>
      <c r="C516" t="s">
        <v>618</v>
      </c>
      <c r="D516" t="str">
        <f t="shared" si="16"/>
        <v>MG984222_A_Shanghai_15_2017[&amp;!color=#954495</v>
      </c>
      <c r="E516">
        <v>0</v>
      </c>
      <c r="F516" t="s">
        <v>665</v>
      </c>
      <c r="G516">
        <v>0</v>
      </c>
      <c r="H516" t="s">
        <v>665</v>
      </c>
      <c r="I516" t="str">
        <f t="shared" si="17"/>
        <v>MG984222_A_Shanghai_15_2017[&amp;!color=#954495, Dom1=HK15, Dom2=HK15]</v>
      </c>
    </row>
    <row r="517" spans="1:9" x14ac:dyDescent="0.3">
      <c r="A517" t="s">
        <v>524</v>
      </c>
      <c r="B517" t="s">
        <v>660</v>
      </c>
      <c r="C517" t="s">
        <v>618</v>
      </c>
      <c r="D517" t="str">
        <f t="shared" si="16"/>
        <v>MG984230_A_Shanghai_16_2017[&amp;!color=#954495</v>
      </c>
      <c r="E517">
        <v>0</v>
      </c>
      <c r="F517" t="s">
        <v>665</v>
      </c>
      <c r="G517">
        <v>0</v>
      </c>
      <c r="H517" t="s">
        <v>665</v>
      </c>
      <c r="I517" t="str">
        <f t="shared" si="17"/>
        <v>MG984230_A_Shanghai_16_2017[&amp;!color=#954495, Dom1=HK15, Dom2=HK15]</v>
      </c>
    </row>
    <row r="518" spans="1:9" x14ac:dyDescent="0.3">
      <c r="A518" t="s">
        <v>525</v>
      </c>
      <c r="B518" t="s">
        <v>660</v>
      </c>
      <c r="C518" t="s">
        <v>618</v>
      </c>
      <c r="D518" t="str">
        <f t="shared" si="16"/>
        <v>MG984238_A_Shanghai_17_2017[&amp;!color=#954495</v>
      </c>
      <c r="E518">
        <v>0</v>
      </c>
      <c r="F518" t="s">
        <v>665</v>
      </c>
      <c r="G518">
        <v>0</v>
      </c>
      <c r="H518" t="s">
        <v>665</v>
      </c>
      <c r="I518" t="str">
        <f t="shared" si="17"/>
        <v>MG984238_A_Shanghai_17_2017[&amp;!color=#954495, Dom1=HK15, Dom2=HK15]</v>
      </c>
    </row>
    <row r="519" spans="1:9" x14ac:dyDescent="0.3">
      <c r="A519" t="s">
        <v>526</v>
      </c>
      <c r="B519" t="s">
        <v>660</v>
      </c>
      <c r="C519" t="s">
        <v>618</v>
      </c>
      <c r="D519" t="str">
        <f t="shared" si="16"/>
        <v>MG984246_A_Shanghai_18_2017[&amp;!color=#954495</v>
      </c>
      <c r="E519">
        <v>0</v>
      </c>
      <c r="F519" t="s">
        <v>665</v>
      </c>
      <c r="G519">
        <v>0</v>
      </c>
      <c r="H519" t="s">
        <v>665</v>
      </c>
      <c r="I519" t="str">
        <f t="shared" si="17"/>
        <v>MG984246_A_Shanghai_18_2017[&amp;!color=#954495, Dom1=HK15, Dom2=HK15]</v>
      </c>
    </row>
    <row r="520" spans="1:9" x14ac:dyDescent="0.3">
      <c r="A520" t="s">
        <v>527</v>
      </c>
      <c r="B520" t="s">
        <v>660</v>
      </c>
      <c r="C520" t="s">
        <v>618</v>
      </c>
      <c r="D520" t="str">
        <f t="shared" si="16"/>
        <v>MG984254_A_Shanghai_19_2017[&amp;!color=#954495</v>
      </c>
      <c r="E520">
        <v>0</v>
      </c>
      <c r="F520" t="s">
        <v>665</v>
      </c>
      <c r="G520">
        <v>0</v>
      </c>
      <c r="H520" t="s">
        <v>665</v>
      </c>
      <c r="I520" t="str">
        <f t="shared" si="17"/>
        <v>MG984254_A_Shanghai_19_2017[&amp;!color=#954495, Dom1=HK15, Dom2=HK15]</v>
      </c>
    </row>
    <row r="521" spans="1:9" x14ac:dyDescent="0.3">
      <c r="A521" t="s">
        <v>528</v>
      </c>
      <c r="B521" t="s">
        <v>660</v>
      </c>
      <c r="C521" t="s">
        <v>618</v>
      </c>
      <c r="D521" t="str">
        <f t="shared" si="16"/>
        <v>MG984270_A_Shanghai_20_2017[&amp;!color=#954495</v>
      </c>
      <c r="E521">
        <v>0</v>
      </c>
      <c r="F521" t="s">
        <v>665</v>
      </c>
      <c r="G521">
        <v>0</v>
      </c>
      <c r="H521" t="s">
        <v>665</v>
      </c>
      <c r="I521" t="str">
        <f t="shared" si="17"/>
        <v>MG984270_A_Shanghai_20_2017[&amp;!color=#954495, Dom1=HK15, Dom2=HK15]</v>
      </c>
    </row>
    <row r="522" spans="1:9" x14ac:dyDescent="0.3">
      <c r="A522" t="s">
        <v>529</v>
      </c>
      <c r="B522" t="s">
        <v>660</v>
      </c>
      <c r="C522" t="s">
        <v>618</v>
      </c>
      <c r="D522" t="str">
        <f t="shared" si="16"/>
        <v>MG984278_A_Shanghai_21_2017[&amp;!color=#954495</v>
      </c>
      <c r="E522">
        <v>0</v>
      </c>
      <c r="F522" t="s">
        <v>665</v>
      </c>
      <c r="G522">
        <v>0</v>
      </c>
      <c r="H522" t="s">
        <v>665</v>
      </c>
      <c r="I522" t="str">
        <f t="shared" si="17"/>
        <v>MG984278_A_Shanghai_21_2017[&amp;!color=#954495, Dom1=HK15, Dom2=HK15]</v>
      </c>
    </row>
    <row r="523" spans="1:9" x14ac:dyDescent="0.3">
      <c r="A523" t="s">
        <v>530</v>
      </c>
      <c r="B523" t="s">
        <v>660</v>
      </c>
      <c r="C523" t="s">
        <v>618</v>
      </c>
      <c r="D523" t="str">
        <f t="shared" si="16"/>
        <v>MG984286_A_Shanghai_29_2017[&amp;!color=#954495</v>
      </c>
      <c r="E523">
        <v>0</v>
      </c>
      <c r="F523" t="s">
        <v>665</v>
      </c>
      <c r="G523">
        <v>0</v>
      </c>
      <c r="H523" t="s">
        <v>665</v>
      </c>
      <c r="I523" t="str">
        <f t="shared" si="17"/>
        <v>MG984286_A_Shanghai_29_2017[&amp;!color=#954495, Dom1=HK15, Dom2=HK15]</v>
      </c>
    </row>
    <row r="524" spans="1:9" x14ac:dyDescent="0.3">
      <c r="A524" t="s">
        <v>531</v>
      </c>
      <c r="B524" t="s">
        <v>660</v>
      </c>
      <c r="C524" t="s">
        <v>618</v>
      </c>
      <c r="D524" t="str">
        <f t="shared" si="16"/>
        <v>MG984302_A_Shanghai_30_2017[&amp;!color=#954495</v>
      </c>
      <c r="E524">
        <v>0</v>
      </c>
      <c r="F524" t="s">
        <v>665</v>
      </c>
      <c r="G524">
        <v>0</v>
      </c>
      <c r="H524" t="s">
        <v>665</v>
      </c>
      <c r="I524" t="str">
        <f t="shared" si="17"/>
        <v>MG984302_A_Shanghai_30_2017[&amp;!color=#954495, Dom1=HK15, Dom2=HK15]</v>
      </c>
    </row>
    <row r="525" spans="1:9" x14ac:dyDescent="0.3">
      <c r="A525" t="s">
        <v>532</v>
      </c>
      <c r="B525" t="s">
        <v>660</v>
      </c>
      <c r="C525" t="s">
        <v>618</v>
      </c>
      <c r="D525" t="str">
        <f t="shared" si="16"/>
        <v>MG984310_A_Shanghai_31_2017[&amp;!color=#954495</v>
      </c>
      <c r="E525">
        <v>0</v>
      </c>
      <c r="F525" t="s">
        <v>665</v>
      </c>
      <c r="G525">
        <v>0</v>
      </c>
      <c r="H525" t="s">
        <v>665</v>
      </c>
      <c r="I525" t="str">
        <f t="shared" si="17"/>
        <v>MG984310_A_Shanghai_31_2017[&amp;!color=#954495, Dom1=HK15, Dom2=HK15]</v>
      </c>
    </row>
    <row r="526" spans="1:9" x14ac:dyDescent="0.3">
      <c r="A526" t="s">
        <v>533</v>
      </c>
      <c r="B526" t="s">
        <v>660</v>
      </c>
      <c r="C526" t="s">
        <v>618</v>
      </c>
      <c r="D526" t="str">
        <f t="shared" si="16"/>
        <v>MG984318_A_Shanghai_32_2017[&amp;!color=#954495</v>
      </c>
      <c r="E526">
        <v>0</v>
      </c>
      <c r="F526" t="s">
        <v>665</v>
      </c>
      <c r="G526">
        <v>0</v>
      </c>
      <c r="H526" t="s">
        <v>665</v>
      </c>
      <c r="I526" t="str">
        <f t="shared" si="17"/>
        <v>MG984318_A_Shanghai_32_2017[&amp;!color=#954495, Dom1=HK15, Dom2=HK15]</v>
      </c>
    </row>
    <row r="527" spans="1:9" x14ac:dyDescent="0.3">
      <c r="A527" t="s">
        <v>534</v>
      </c>
      <c r="B527" t="s">
        <v>660</v>
      </c>
      <c r="C527" t="s">
        <v>618</v>
      </c>
      <c r="D527" t="str">
        <f t="shared" si="16"/>
        <v>MG984326_A_Shanghai_33_2017[&amp;!color=#954495</v>
      </c>
      <c r="E527">
        <v>0</v>
      </c>
      <c r="F527" t="s">
        <v>665</v>
      </c>
      <c r="G527">
        <v>0</v>
      </c>
      <c r="H527" t="s">
        <v>665</v>
      </c>
      <c r="I527" t="str">
        <f t="shared" si="17"/>
        <v>MG984326_A_Shanghai_33_2017[&amp;!color=#954495, Dom1=HK15, Dom2=HK15]</v>
      </c>
    </row>
    <row r="528" spans="1:9" x14ac:dyDescent="0.3">
      <c r="A528" t="s">
        <v>535</v>
      </c>
      <c r="B528" t="s">
        <v>660</v>
      </c>
      <c r="C528" t="s">
        <v>618</v>
      </c>
      <c r="D528" t="str">
        <f t="shared" si="16"/>
        <v>MG984342_A_Shanghai_35_2017[&amp;!color=#954495</v>
      </c>
      <c r="E528">
        <v>0</v>
      </c>
      <c r="F528" t="s">
        <v>665</v>
      </c>
      <c r="G528">
        <v>0</v>
      </c>
      <c r="H528" t="s">
        <v>665</v>
      </c>
      <c r="I528" t="str">
        <f t="shared" si="17"/>
        <v>MG984342_A_Shanghai_35_2017[&amp;!color=#954495, Dom1=HK15, Dom2=HK15]</v>
      </c>
    </row>
    <row r="529" spans="1:9" x14ac:dyDescent="0.3">
      <c r="A529" t="s">
        <v>536</v>
      </c>
      <c r="B529" t="s">
        <v>660</v>
      </c>
      <c r="C529" t="s">
        <v>618</v>
      </c>
      <c r="D529" t="str">
        <f t="shared" si="16"/>
        <v>MG984350_A_Shanghai_36_2017[&amp;!color=#954495</v>
      </c>
      <c r="E529">
        <v>0</v>
      </c>
      <c r="F529" t="s">
        <v>665</v>
      </c>
      <c r="G529">
        <v>0</v>
      </c>
      <c r="H529" t="s">
        <v>665</v>
      </c>
      <c r="I529" t="str">
        <f t="shared" si="17"/>
        <v>MG984350_A_Shanghai_36_2017[&amp;!color=#954495, Dom1=HK15, Dom2=HK15]</v>
      </c>
    </row>
    <row r="530" spans="1:9" x14ac:dyDescent="0.3">
      <c r="A530" t="s">
        <v>537</v>
      </c>
      <c r="B530" t="s">
        <v>660</v>
      </c>
      <c r="C530" t="s">
        <v>618</v>
      </c>
      <c r="D530" t="str">
        <f t="shared" si="16"/>
        <v>MG984358_A_Shanghai_37_2017[&amp;!color=#954495</v>
      </c>
      <c r="E530">
        <v>0</v>
      </c>
      <c r="F530" t="s">
        <v>665</v>
      </c>
      <c r="G530">
        <v>0</v>
      </c>
      <c r="H530" t="s">
        <v>665</v>
      </c>
      <c r="I530" t="str">
        <f t="shared" si="17"/>
        <v>MG984358_A_Shanghai_37_2017[&amp;!color=#954495, Dom1=HK15, Dom2=HK15]</v>
      </c>
    </row>
    <row r="531" spans="1:9" x14ac:dyDescent="0.3">
      <c r="A531" t="s">
        <v>538</v>
      </c>
      <c r="B531" t="s">
        <v>660</v>
      </c>
      <c r="C531" t="s">
        <v>618</v>
      </c>
      <c r="D531" t="str">
        <f t="shared" si="16"/>
        <v>MG984366_A_Shanghai_38_2017[&amp;!color=#954495</v>
      </c>
      <c r="E531">
        <v>0</v>
      </c>
      <c r="F531" t="s">
        <v>665</v>
      </c>
      <c r="G531">
        <v>0</v>
      </c>
      <c r="H531" t="s">
        <v>665</v>
      </c>
      <c r="I531" t="str">
        <f t="shared" si="17"/>
        <v>MG984366_A_Shanghai_38_2017[&amp;!color=#954495, Dom1=HK15, Dom2=HK15]</v>
      </c>
    </row>
    <row r="532" spans="1:9" x14ac:dyDescent="0.3">
      <c r="A532" t="s">
        <v>539</v>
      </c>
      <c r="B532" t="s">
        <v>660</v>
      </c>
      <c r="C532" t="s">
        <v>618</v>
      </c>
      <c r="D532" t="str">
        <f t="shared" si="16"/>
        <v>MG984390_A_Shanghai_40_2017[&amp;!color=#954495</v>
      </c>
      <c r="E532">
        <v>0</v>
      </c>
      <c r="F532" t="s">
        <v>665</v>
      </c>
      <c r="G532">
        <v>0</v>
      </c>
      <c r="H532" t="s">
        <v>665</v>
      </c>
      <c r="I532" t="str">
        <f t="shared" si="17"/>
        <v>MG984390_A_Shanghai_40_2017[&amp;!color=#954495, Dom1=HK15, Dom2=HK15]</v>
      </c>
    </row>
    <row r="533" spans="1:9" x14ac:dyDescent="0.3">
      <c r="A533" t="s">
        <v>540</v>
      </c>
      <c r="B533" t="s">
        <v>660</v>
      </c>
      <c r="C533" t="s">
        <v>618</v>
      </c>
      <c r="D533" t="str">
        <f t="shared" si="16"/>
        <v>MG984398_A_Shanghai_41_2017[&amp;!color=#954495</v>
      </c>
      <c r="E533">
        <v>0</v>
      </c>
      <c r="F533" t="s">
        <v>665</v>
      </c>
      <c r="G533">
        <v>0</v>
      </c>
      <c r="H533" t="s">
        <v>665</v>
      </c>
      <c r="I533" t="str">
        <f t="shared" si="17"/>
        <v>MG984398_A_Shanghai_41_2017[&amp;!color=#954495, Dom1=HK15, Dom2=HK15]</v>
      </c>
    </row>
    <row r="534" spans="1:9" x14ac:dyDescent="0.3">
      <c r="A534" t="s">
        <v>541</v>
      </c>
      <c r="B534" t="s">
        <v>660</v>
      </c>
      <c r="C534" t="s">
        <v>618</v>
      </c>
      <c r="D534" t="str">
        <f t="shared" si="16"/>
        <v>MG984414_A_Shanghai_43_2017[&amp;!color=#954495</v>
      </c>
      <c r="E534">
        <v>0</v>
      </c>
      <c r="F534" t="s">
        <v>665</v>
      </c>
      <c r="G534">
        <v>0</v>
      </c>
      <c r="H534" t="s">
        <v>665</v>
      </c>
      <c r="I534" t="str">
        <f t="shared" si="17"/>
        <v>MG984414_A_Shanghai_43_2017[&amp;!color=#954495, Dom1=HK15, Dom2=HK15]</v>
      </c>
    </row>
    <row r="535" spans="1:9" x14ac:dyDescent="0.3">
      <c r="A535" t="s">
        <v>542</v>
      </c>
      <c r="B535" t="s">
        <v>660</v>
      </c>
      <c r="C535" t="s">
        <v>618</v>
      </c>
      <c r="D535" t="str">
        <f t="shared" si="16"/>
        <v>MG984430_A_Shanghai_45_2017[&amp;!color=#954495</v>
      </c>
      <c r="E535">
        <v>0</v>
      </c>
      <c r="F535" t="s">
        <v>665</v>
      </c>
      <c r="G535">
        <v>0</v>
      </c>
      <c r="H535" t="s">
        <v>665</v>
      </c>
      <c r="I535" t="str">
        <f t="shared" si="17"/>
        <v>MG984430_A_Shanghai_45_2017[&amp;!color=#954495, Dom1=HK15, Dom2=HK15]</v>
      </c>
    </row>
    <row r="536" spans="1:9" x14ac:dyDescent="0.3">
      <c r="A536" t="s">
        <v>543</v>
      </c>
      <c r="B536" t="s">
        <v>660</v>
      </c>
      <c r="C536" t="s">
        <v>618</v>
      </c>
      <c r="D536" t="str">
        <f t="shared" si="16"/>
        <v>MG984438_A_Shanghai_46_2017[&amp;!color=#954495</v>
      </c>
      <c r="E536">
        <v>0</v>
      </c>
      <c r="F536" t="s">
        <v>665</v>
      </c>
      <c r="G536">
        <v>0</v>
      </c>
      <c r="H536" t="s">
        <v>665</v>
      </c>
      <c r="I536" t="str">
        <f t="shared" si="17"/>
        <v>MG984438_A_Shanghai_46_2017[&amp;!color=#954495, Dom1=HK15, Dom2=HK15]</v>
      </c>
    </row>
    <row r="537" spans="1:9" x14ac:dyDescent="0.3">
      <c r="A537" t="s">
        <v>544</v>
      </c>
      <c r="B537" t="s">
        <v>660</v>
      </c>
      <c r="C537" t="s">
        <v>618</v>
      </c>
      <c r="D537" t="str">
        <f t="shared" si="16"/>
        <v>MG984446_A_Shanghai_47_2017[&amp;!color=#954495</v>
      </c>
      <c r="E537">
        <v>0</v>
      </c>
      <c r="F537" t="s">
        <v>665</v>
      </c>
      <c r="G537">
        <v>0</v>
      </c>
      <c r="H537" t="s">
        <v>665</v>
      </c>
      <c r="I537" t="str">
        <f t="shared" si="17"/>
        <v>MG984446_A_Shanghai_47_2017[&amp;!color=#954495, Dom1=HK15, Dom2=HK15]</v>
      </c>
    </row>
    <row r="538" spans="1:9" x14ac:dyDescent="0.3">
      <c r="A538" t="s">
        <v>545</v>
      </c>
      <c r="B538" t="s">
        <v>660</v>
      </c>
      <c r="C538" t="s">
        <v>618</v>
      </c>
      <c r="D538" t="str">
        <f t="shared" si="16"/>
        <v>MG984462_A_Shanghai_49_2017[&amp;!color=#954495</v>
      </c>
      <c r="E538">
        <v>0</v>
      </c>
      <c r="F538" t="s">
        <v>665</v>
      </c>
      <c r="G538">
        <v>0</v>
      </c>
      <c r="H538" t="s">
        <v>665</v>
      </c>
      <c r="I538" t="str">
        <f t="shared" si="17"/>
        <v>MG984462_A_Shanghai_49_2017[&amp;!color=#954495, Dom1=HK15, Dom2=HK15]</v>
      </c>
    </row>
    <row r="539" spans="1:9" x14ac:dyDescent="0.3">
      <c r="A539" t="s">
        <v>546</v>
      </c>
      <c r="B539" t="s">
        <v>660</v>
      </c>
      <c r="C539" t="s">
        <v>618</v>
      </c>
      <c r="D539" t="str">
        <f t="shared" si="16"/>
        <v>MG984478_A_Shanghai_50_2017[&amp;!color=#954495</v>
      </c>
      <c r="E539">
        <v>0</v>
      </c>
      <c r="F539" t="s">
        <v>665</v>
      </c>
      <c r="G539">
        <v>0</v>
      </c>
      <c r="H539" t="s">
        <v>665</v>
      </c>
      <c r="I539" t="str">
        <f t="shared" si="17"/>
        <v>MG984478_A_Shanghai_50_2017[&amp;!color=#954495, Dom1=HK15, Dom2=HK15]</v>
      </c>
    </row>
    <row r="540" spans="1:9" x14ac:dyDescent="0.3">
      <c r="A540" t="s">
        <v>547</v>
      </c>
      <c r="B540" t="s">
        <v>660</v>
      </c>
      <c r="C540" t="s">
        <v>618</v>
      </c>
      <c r="D540" t="str">
        <f t="shared" si="16"/>
        <v>MG984486_A_Shanghai_51_2017[&amp;!color=#954495</v>
      </c>
      <c r="E540">
        <v>0</v>
      </c>
      <c r="F540" t="s">
        <v>665</v>
      </c>
      <c r="G540">
        <v>0</v>
      </c>
      <c r="H540" t="s">
        <v>665</v>
      </c>
      <c r="I540" t="str">
        <f t="shared" si="17"/>
        <v>MG984486_A_Shanghai_51_2017[&amp;!color=#954495, Dom1=HK15, Dom2=HK15]</v>
      </c>
    </row>
    <row r="541" spans="1:9" x14ac:dyDescent="0.3">
      <c r="A541" t="s">
        <v>548</v>
      </c>
      <c r="B541" t="s">
        <v>660</v>
      </c>
      <c r="C541" t="s">
        <v>618</v>
      </c>
      <c r="D541" t="str">
        <f t="shared" si="16"/>
        <v>MG984502_A_Shanghai_53_2017[&amp;!color=#954495</v>
      </c>
      <c r="E541">
        <v>0</v>
      </c>
      <c r="F541" t="s">
        <v>665</v>
      </c>
      <c r="G541">
        <v>0</v>
      </c>
      <c r="H541" t="s">
        <v>665</v>
      </c>
      <c r="I541" t="str">
        <f t="shared" si="17"/>
        <v>MG984502_A_Shanghai_53_2017[&amp;!color=#954495, Dom1=HK15, Dom2=HK15]</v>
      </c>
    </row>
    <row r="542" spans="1:9" x14ac:dyDescent="0.3">
      <c r="A542" t="s">
        <v>549</v>
      </c>
      <c r="B542" t="s">
        <v>660</v>
      </c>
      <c r="C542" t="s">
        <v>618</v>
      </c>
      <c r="D542" t="str">
        <f t="shared" si="16"/>
        <v>MH637447_A_Linkou_0335_2017[&amp;!color=#954495</v>
      </c>
      <c r="E542">
        <v>0</v>
      </c>
      <c r="F542" t="s">
        <v>665</v>
      </c>
      <c r="G542">
        <v>0</v>
      </c>
      <c r="H542" t="s">
        <v>665</v>
      </c>
      <c r="I542" t="str">
        <f t="shared" si="17"/>
        <v>MH637447_A_Linkou_0335_2017[&amp;!color=#954495, Dom1=HK15, Dom2=HK15]</v>
      </c>
    </row>
    <row r="543" spans="1:9" x14ac:dyDescent="0.3">
      <c r="A543" t="s">
        <v>550</v>
      </c>
      <c r="B543" t="s">
        <v>660</v>
      </c>
      <c r="C543" t="s">
        <v>618</v>
      </c>
      <c r="D543" t="str">
        <f t="shared" si="16"/>
        <v>MH637456_A_Linkou_0266_2017[&amp;!color=#954495</v>
      </c>
      <c r="E543">
        <v>0</v>
      </c>
      <c r="F543" t="s">
        <v>665</v>
      </c>
      <c r="G543">
        <v>0</v>
      </c>
      <c r="H543" t="s">
        <v>665</v>
      </c>
      <c r="I543" t="str">
        <f t="shared" si="17"/>
        <v>MH637456_A_Linkou_0266_2017[&amp;!color=#954495, Dom1=HK15, Dom2=HK15]</v>
      </c>
    </row>
    <row r="544" spans="1:9" x14ac:dyDescent="0.3">
      <c r="A544" t="s">
        <v>551</v>
      </c>
      <c r="B544" t="s">
        <v>660</v>
      </c>
      <c r="C544" t="s">
        <v>618</v>
      </c>
      <c r="D544" t="str">
        <f t="shared" si="16"/>
        <v>MH637557_A_Keelung_0113_2017[&amp;!color=#954495</v>
      </c>
      <c r="E544">
        <v>0</v>
      </c>
      <c r="F544" t="s">
        <v>665</v>
      </c>
      <c r="G544">
        <v>0</v>
      </c>
      <c r="H544" t="s">
        <v>665</v>
      </c>
      <c r="I544" t="str">
        <f t="shared" si="17"/>
        <v>MH637557_A_Keelung_0113_2017[&amp;!color=#954495, Dom1=HK15, Dom2=HK15]</v>
      </c>
    </row>
    <row r="545" spans="1:9" x14ac:dyDescent="0.3">
      <c r="A545" t="s">
        <v>552</v>
      </c>
      <c r="B545" t="s">
        <v>660</v>
      </c>
      <c r="C545" t="s">
        <v>618</v>
      </c>
      <c r="D545" t="str">
        <f t="shared" si="16"/>
        <v>MH637576_A_Linkou_0302_2017[&amp;!color=#954495</v>
      </c>
      <c r="E545">
        <v>0</v>
      </c>
      <c r="F545" t="s">
        <v>665</v>
      </c>
      <c r="G545">
        <v>0</v>
      </c>
      <c r="H545" t="s">
        <v>665</v>
      </c>
      <c r="I545" t="str">
        <f t="shared" si="17"/>
        <v>MH637576_A_Linkou_0302_2017[&amp;!color=#954495, Dom1=HK15, Dom2=HK15]</v>
      </c>
    </row>
    <row r="546" spans="1:9" x14ac:dyDescent="0.3">
      <c r="A546" t="s">
        <v>553</v>
      </c>
      <c r="B546" t="s">
        <v>660</v>
      </c>
      <c r="C546" t="s">
        <v>618</v>
      </c>
      <c r="D546" t="str">
        <f t="shared" si="16"/>
        <v>MH637648_A_Taipei_0122_2017[&amp;!color=#954495</v>
      </c>
      <c r="E546">
        <v>0</v>
      </c>
      <c r="F546" t="s">
        <v>665</v>
      </c>
      <c r="G546">
        <v>0</v>
      </c>
      <c r="H546" t="s">
        <v>665</v>
      </c>
      <c r="I546" t="str">
        <f t="shared" si="17"/>
        <v>MH637648_A_Taipei_0122_2017[&amp;!color=#954495, Dom1=HK15, Dom2=HK15]</v>
      </c>
    </row>
    <row r="547" spans="1:9" x14ac:dyDescent="0.3">
      <c r="A547" t="s">
        <v>554</v>
      </c>
      <c r="B547" t="s">
        <v>660</v>
      </c>
      <c r="C547" t="s">
        <v>618</v>
      </c>
      <c r="D547" t="str">
        <f t="shared" si="16"/>
        <v>MH637679_A_Taipei_0123_2017[&amp;!color=#954495</v>
      </c>
      <c r="E547">
        <v>0</v>
      </c>
      <c r="F547" t="s">
        <v>665</v>
      </c>
      <c r="G547">
        <v>0</v>
      </c>
      <c r="H547" t="s">
        <v>665</v>
      </c>
      <c r="I547" t="str">
        <f t="shared" si="17"/>
        <v>MH637679_A_Taipei_0123_2017[&amp;!color=#954495, Dom1=HK15, Dom2=HK15]</v>
      </c>
    </row>
    <row r="548" spans="1:9" x14ac:dyDescent="0.3">
      <c r="A548" t="s">
        <v>555</v>
      </c>
      <c r="B548" t="s">
        <v>660</v>
      </c>
      <c r="C548" t="s">
        <v>618</v>
      </c>
      <c r="D548" t="str">
        <f t="shared" si="16"/>
        <v>MH637707_A_Keelung_0161_2017[&amp;!color=#954495</v>
      </c>
      <c r="E548">
        <v>0</v>
      </c>
      <c r="F548" t="s">
        <v>665</v>
      </c>
      <c r="G548">
        <v>0</v>
      </c>
      <c r="H548" t="s">
        <v>665</v>
      </c>
      <c r="I548" t="str">
        <f t="shared" si="17"/>
        <v>MH637707_A_Keelung_0161_2017[&amp;!color=#954495, Dom1=HK15, Dom2=HK15]</v>
      </c>
    </row>
    <row r="549" spans="1:9" x14ac:dyDescent="0.3">
      <c r="A549" t="s">
        <v>556</v>
      </c>
      <c r="B549" t="s">
        <v>660</v>
      </c>
      <c r="C549" t="s">
        <v>618</v>
      </c>
      <c r="D549" t="str">
        <f t="shared" si="16"/>
        <v>MH637752_A_Linkou_0206_2017[&amp;!color=#954495</v>
      </c>
      <c r="E549">
        <v>0</v>
      </c>
      <c r="F549" t="s">
        <v>665</v>
      </c>
      <c r="G549">
        <v>0</v>
      </c>
      <c r="H549" t="s">
        <v>665</v>
      </c>
      <c r="I549" t="str">
        <f t="shared" si="17"/>
        <v>MH637752_A_Linkou_0206_2017[&amp;!color=#954495, Dom1=HK15, Dom2=HK15]</v>
      </c>
    </row>
    <row r="550" spans="1:9" x14ac:dyDescent="0.3">
      <c r="A550" t="s">
        <v>557</v>
      </c>
      <c r="B550" t="s">
        <v>660</v>
      </c>
      <c r="C550" t="s">
        <v>618</v>
      </c>
      <c r="D550" t="str">
        <f t="shared" si="16"/>
        <v>MK159064_A_Jeonbuk_736_2017[&amp;!color=#954495</v>
      </c>
      <c r="E550">
        <v>0</v>
      </c>
      <c r="F550" t="s">
        <v>665</v>
      </c>
      <c r="G550">
        <v>0</v>
      </c>
      <c r="H550" t="s">
        <v>665</v>
      </c>
      <c r="I550" t="str">
        <f t="shared" si="17"/>
        <v>MK159064_A_Jeonbuk_736_2017[&amp;!color=#954495, Dom1=HK15, Dom2=HK15]</v>
      </c>
    </row>
    <row r="551" spans="1:9" x14ac:dyDescent="0.3">
      <c r="A551" t="s">
        <v>558</v>
      </c>
      <c r="B551" t="s">
        <v>660</v>
      </c>
      <c r="C551" t="s">
        <v>618</v>
      </c>
      <c r="D551" t="str">
        <f t="shared" si="16"/>
        <v>MK159072_A_Gyeongbuk_745_2017[&amp;!color=#954495</v>
      </c>
      <c r="E551">
        <v>0</v>
      </c>
      <c r="F551" t="s">
        <v>665</v>
      </c>
      <c r="G551">
        <v>0</v>
      </c>
      <c r="H551" t="s">
        <v>665</v>
      </c>
      <c r="I551" t="str">
        <f t="shared" si="17"/>
        <v>MK159072_A_Gyeongbuk_745_2017[&amp;!color=#954495, Dom1=HK15, Dom2=HK15]</v>
      </c>
    </row>
    <row r="552" spans="1:9" x14ac:dyDescent="0.3">
      <c r="A552" t="s">
        <v>559</v>
      </c>
      <c r="B552" t="s">
        <v>660</v>
      </c>
      <c r="C552" t="s">
        <v>618</v>
      </c>
      <c r="D552" t="str">
        <f t="shared" si="16"/>
        <v>MK640913_A_China_81105_2017[&amp;!color=#954495</v>
      </c>
      <c r="E552">
        <v>0</v>
      </c>
      <c r="F552" t="s">
        <v>665</v>
      </c>
      <c r="G552">
        <v>0</v>
      </c>
      <c r="H552" t="s">
        <v>665</v>
      </c>
      <c r="I552" t="str">
        <f t="shared" si="17"/>
        <v>MK640913_A_China_81105_2017[&amp;!color=#954495, Dom1=HK15, Dom2=HK15]</v>
      </c>
    </row>
    <row r="553" spans="1:9" x14ac:dyDescent="0.3">
      <c r="A553" t="s">
        <v>560</v>
      </c>
      <c r="B553" t="s">
        <v>660</v>
      </c>
      <c r="C553" t="s">
        <v>618</v>
      </c>
      <c r="D553" t="str">
        <f t="shared" si="16"/>
        <v>MK640914_A_China_81129_2017[&amp;!color=#954495</v>
      </c>
      <c r="E553">
        <v>0</v>
      </c>
      <c r="F553" t="s">
        <v>665</v>
      </c>
      <c r="G553">
        <v>0</v>
      </c>
      <c r="H553" t="s">
        <v>665</v>
      </c>
      <c r="I553" t="str">
        <f t="shared" si="17"/>
        <v>MK640914_A_China_81129_2017[&amp;!color=#954495, Dom1=HK15, Dom2=HK15]</v>
      </c>
    </row>
    <row r="554" spans="1:9" x14ac:dyDescent="0.3">
      <c r="A554" t="s">
        <v>561</v>
      </c>
      <c r="B554" t="s">
        <v>660</v>
      </c>
      <c r="C554" t="s">
        <v>618</v>
      </c>
      <c r="D554" t="str">
        <f t="shared" si="16"/>
        <v>MK640915_A_China_81891_2017[&amp;!color=#954495</v>
      </c>
      <c r="E554">
        <v>0</v>
      </c>
      <c r="F554" t="s">
        <v>665</v>
      </c>
      <c r="G554">
        <v>0</v>
      </c>
      <c r="H554" t="s">
        <v>665</v>
      </c>
      <c r="I554" t="str">
        <f t="shared" si="17"/>
        <v>MK640915_A_China_81891_2017[&amp;!color=#954495, Dom1=HK15, Dom2=HK15]</v>
      </c>
    </row>
    <row r="555" spans="1:9" x14ac:dyDescent="0.3">
      <c r="A555" t="s">
        <v>562</v>
      </c>
      <c r="B555" t="s">
        <v>660</v>
      </c>
      <c r="C555" t="s">
        <v>618</v>
      </c>
      <c r="D555" t="str">
        <f t="shared" si="16"/>
        <v>MN304081_A_Basel_USB003378_1_2017[&amp;!color=#954495</v>
      </c>
      <c r="E555">
        <v>0</v>
      </c>
      <c r="F555" t="s">
        <v>665</v>
      </c>
      <c r="G555">
        <v>0</v>
      </c>
      <c r="H555" t="s">
        <v>665</v>
      </c>
      <c r="I555" t="str">
        <f t="shared" si="17"/>
        <v>MN304081_A_Basel_USB003378_1_2017[&amp;!color=#954495, Dom1=HK15, Dom2=HK15]</v>
      </c>
    </row>
    <row r="556" spans="1:9" x14ac:dyDescent="0.3">
      <c r="A556" t="s">
        <v>563</v>
      </c>
      <c r="B556" t="s">
        <v>660</v>
      </c>
      <c r="C556" t="s">
        <v>618</v>
      </c>
      <c r="D556" t="str">
        <f t="shared" si="16"/>
        <v>MN304116_A_Basel_USB003451_1_2017[&amp;!color=#954495</v>
      </c>
      <c r="E556">
        <v>0</v>
      </c>
      <c r="F556" t="s">
        <v>665</v>
      </c>
      <c r="G556">
        <v>0</v>
      </c>
      <c r="H556" t="s">
        <v>665</v>
      </c>
      <c r="I556" t="str">
        <f t="shared" si="17"/>
        <v>MN304116_A_Basel_USB003451_1_2017[&amp;!color=#954495, Dom1=HK15, Dom2=HK15]</v>
      </c>
    </row>
    <row r="557" spans="1:9" x14ac:dyDescent="0.3">
      <c r="A557" t="s">
        <v>564</v>
      </c>
      <c r="B557" t="s">
        <v>660</v>
      </c>
      <c r="C557" t="s">
        <v>618</v>
      </c>
      <c r="D557" t="str">
        <f t="shared" si="16"/>
        <v>MN304117_A_Basel_USB003452_1_2017[&amp;!color=#954495</v>
      </c>
      <c r="E557">
        <v>0</v>
      </c>
      <c r="F557" t="s">
        <v>665</v>
      </c>
      <c r="G557">
        <v>0</v>
      </c>
      <c r="H557" t="s">
        <v>665</v>
      </c>
      <c r="I557" t="str">
        <f t="shared" si="17"/>
        <v>MN304117_A_Basel_USB003452_1_2017[&amp;!color=#954495, Dom1=HK15, Dom2=HK15]</v>
      </c>
    </row>
    <row r="558" spans="1:9" x14ac:dyDescent="0.3">
      <c r="A558" t="s">
        <v>565</v>
      </c>
      <c r="B558" t="s">
        <v>660</v>
      </c>
      <c r="C558" t="s">
        <v>618</v>
      </c>
      <c r="D558" t="str">
        <f t="shared" si="16"/>
        <v>MN304125_A_Basel_USB003503_1_2017[&amp;!color=#954495</v>
      </c>
      <c r="E558">
        <v>0</v>
      </c>
      <c r="F558" t="s">
        <v>665</v>
      </c>
      <c r="G558">
        <v>0</v>
      </c>
      <c r="H558" t="s">
        <v>665</v>
      </c>
      <c r="I558" t="str">
        <f t="shared" si="17"/>
        <v>MN304125_A_Basel_USB003503_1_2017[&amp;!color=#954495, Dom1=HK15, Dom2=HK15]</v>
      </c>
    </row>
    <row r="559" spans="1:9" x14ac:dyDescent="0.3">
      <c r="A559" t="s">
        <v>566</v>
      </c>
      <c r="B559" t="s">
        <v>660</v>
      </c>
      <c r="C559" t="s">
        <v>618</v>
      </c>
      <c r="D559" t="str">
        <f t="shared" si="16"/>
        <v>MN304128_A_Basel_USB003507_1_2017[&amp;!color=#954495</v>
      </c>
      <c r="E559">
        <v>0</v>
      </c>
      <c r="F559" t="s">
        <v>665</v>
      </c>
      <c r="G559">
        <v>0</v>
      </c>
      <c r="H559" t="s">
        <v>665</v>
      </c>
      <c r="I559" t="str">
        <f t="shared" si="17"/>
        <v>MN304128_A_Basel_USB003507_1_2017[&amp;!color=#954495, Dom1=HK15, Dom2=HK15]</v>
      </c>
    </row>
    <row r="560" spans="1:9" x14ac:dyDescent="0.3">
      <c r="A560" t="s">
        <v>567</v>
      </c>
      <c r="B560" t="s">
        <v>660</v>
      </c>
      <c r="C560" t="s">
        <v>618</v>
      </c>
      <c r="D560" t="str">
        <f t="shared" si="16"/>
        <v>MN304158_A_Basel_USB001568_1_2017[&amp;!color=#954495</v>
      </c>
      <c r="E560">
        <v>0</v>
      </c>
      <c r="F560" t="s">
        <v>665</v>
      </c>
      <c r="G560">
        <v>0</v>
      </c>
      <c r="H560" t="s">
        <v>665</v>
      </c>
      <c r="I560" t="str">
        <f t="shared" si="17"/>
        <v>MN304158_A_Basel_USB001568_1_2017[&amp;!color=#954495, Dom1=HK15, Dom2=HK15]</v>
      </c>
    </row>
    <row r="561" spans="1:9" x14ac:dyDescent="0.3">
      <c r="A561" t="s">
        <v>568</v>
      </c>
      <c r="B561" t="s">
        <v>660</v>
      </c>
      <c r="C561" t="s">
        <v>618</v>
      </c>
      <c r="D561" t="str">
        <f t="shared" si="16"/>
        <v>MN304160_A_Basel_USB002230_1_2017[&amp;!color=#954495</v>
      </c>
      <c r="E561">
        <v>0</v>
      </c>
      <c r="F561" t="s">
        <v>665</v>
      </c>
      <c r="G561">
        <v>0</v>
      </c>
      <c r="H561" t="s">
        <v>665</v>
      </c>
      <c r="I561" t="str">
        <f t="shared" si="17"/>
        <v>MN304160_A_Basel_USB002230_1_2017[&amp;!color=#954495, Dom1=HK15, Dom2=HK15]</v>
      </c>
    </row>
    <row r="562" spans="1:9" x14ac:dyDescent="0.3">
      <c r="A562" t="s">
        <v>569</v>
      </c>
      <c r="B562" t="s">
        <v>660</v>
      </c>
      <c r="C562" t="s">
        <v>618</v>
      </c>
      <c r="D562" t="str">
        <f t="shared" si="16"/>
        <v>MN304174_A_Basel_USB001581_1_2017[&amp;!color=#954495</v>
      </c>
      <c r="E562">
        <v>0</v>
      </c>
      <c r="F562" t="s">
        <v>665</v>
      </c>
      <c r="G562">
        <v>0</v>
      </c>
      <c r="H562" t="s">
        <v>665</v>
      </c>
      <c r="I562" t="str">
        <f t="shared" si="17"/>
        <v>MN304174_A_Basel_USB001581_1_2017[&amp;!color=#954495, Dom1=HK15, Dom2=HK15]</v>
      </c>
    </row>
    <row r="563" spans="1:9" x14ac:dyDescent="0.3">
      <c r="A563" t="s">
        <v>570</v>
      </c>
      <c r="B563" t="s">
        <v>660</v>
      </c>
      <c r="C563" t="s">
        <v>618</v>
      </c>
      <c r="D563" t="str">
        <f t="shared" si="16"/>
        <v>MN304184_A_Basel_USB001592_1_2017[&amp;!color=#954495</v>
      </c>
      <c r="E563">
        <v>0</v>
      </c>
      <c r="F563" t="s">
        <v>665</v>
      </c>
      <c r="G563">
        <v>0</v>
      </c>
      <c r="H563" t="s">
        <v>665</v>
      </c>
      <c r="I563" t="str">
        <f t="shared" si="17"/>
        <v>MN304184_A_Basel_USB001592_1_2017[&amp;!color=#954495, Dom1=HK15, Dom2=HK15]</v>
      </c>
    </row>
    <row r="564" spans="1:9" x14ac:dyDescent="0.3">
      <c r="A564" t="s">
        <v>571</v>
      </c>
      <c r="B564" t="s">
        <v>660</v>
      </c>
      <c r="C564" t="s">
        <v>618</v>
      </c>
      <c r="D564" t="str">
        <f t="shared" si="16"/>
        <v>MN304199_A_Basel_USB001639_1_2017[&amp;!color=#954495</v>
      </c>
      <c r="E564">
        <v>0</v>
      </c>
      <c r="F564" t="s">
        <v>665</v>
      </c>
      <c r="G564">
        <v>0</v>
      </c>
      <c r="H564" t="s">
        <v>665</v>
      </c>
      <c r="I564" t="str">
        <f t="shared" si="17"/>
        <v>MN304199_A_Basel_USB001639_1_2017[&amp;!color=#954495, Dom1=HK15, Dom2=HK15]</v>
      </c>
    </row>
    <row r="565" spans="1:9" x14ac:dyDescent="0.3">
      <c r="A565" t="s">
        <v>572</v>
      </c>
      <c r="B565" t="s">
        <v>660</v>
      </c>
      <c r="C565" t="s">
        <v>618</v>
      </c>
      <c r="D565" t="str">
        <f t="shared" si="16"/>
        <v>MN304202_A_Basel_USB002304_1_2017[&amp;!color=#954495</v>
      </c>
      <c r="E565">
        <v>0</v>
      </c>
      <c r="F565" t="s">
        <v>665</v>
      </c>
      <c r="G565">
        <v>0</v>
      </c>
      <c r="H565" t="s">
        <v>665</v>
      </c>
      <c r="I565" t="str">
        <f t="shared" si="17"/>
        <v>MN304202_A_Basel_USB002304_1_2017[&amp;!color=#954495, Dom1=HK15, Dom2=HK15]</v>
      </c>
    </row>
    <row r="566" spans="1:9" x14ac:dyDescent="0.3">
      <c r="A566" t="s">
        <v>573</v>
      </c>
      <c r="B566" t="s">
        <v>660</v>
      </c>
      <c r="C566" t="s">
        <v>618</v>
      </c>
      <c r="D566" t="str">
        <f t="shared" si="16"/>
        <v>MN304206_A_Basel_USB001584_1_2017[&amp;!color=#954495</v>
      </c>
      <c r="E566">
        <v>0</v>
      </c>
      <c r="F566" t="s">
        <v>665</v>
      </c>
      <c r="G566">
        <v>0</v>
      </c>
      <c r="H566" t="s">
        <v>665</v>
      </c>
      <c r="I566" t="str">
        <f t="shared" si="17"/>
        <v>MN304206_A_Basel_USB001584_1_2017[&amp;!color=#954495, Dom1=HK15, Dom2=HK15]</v>
      </c>
    </row>
    <row r="567" spans="1:9" x14ac:dyDescent="0.3">
      <c r="A567" t="s">
        <v>574</v>
      </c>
      <c r="B567" t="s">
        <v>660</v>
      </c>
      <c r="C567" t="s">
        <v>618</v>
      </c>
      <c r="D567" t="str">
        <f t="shared" si="16"/>
        <v>MN304230_A_Basel_USB002323_1_2017[&amp;!color=#954495</v>
      </c>
      <c r="E567">
        <v>0</v>
      </c>
      <c r="F567" t="s">
        <v>665</v>
      </c>
      <c r="G567">
        <v>0</v>
      </c>
      <c r="H567" t="s">
        <v>665</v>
      </c>
      <c r="I567" t="str">
        <f t="shared" si="17"/>
        <v>MN304230_A_Basel_USB002323_1_2017[&amp;!color=#954495, Dom1=HK15, Dom2=HK15]</v>
      </c>
    </row>
    <row r="568" spans="1:9" x14ac:dyDescent="0.3">
      <c r="A568" t="s">
        <v>575</v>
      </c>
      <c r="B568" t="s">
        <v>660</v>
      </c>
      <c r="C568" t="s">
        <v>618</v>
      </c>
      <c r="D568" t="str">
        <f t="shared" si="16"/>
        <v>MN304260_A_Basel_USB002443_1_2017[&amp;!color=#954495</v>
      </c>
      <c r="E568">
        <v>0</v>
      </c>
      <c r="F568" t="s">
        <v>665</v>
      </c>
      <c r="G568">
        <v>0</v>
      </c>
      <c r="H568" t="s">
        <v>665</v>
      </c>
      <c r="I568" t="str">
        <f t="shared" si="17"/>
        <v>MN304260_A_Basel_USB002443_1_2017[&amp;!color=#954495, Dom1=HK15, Dom2=HK15]</v>
      </c>
    </row>
    <row r="569" spans="1:9" x14ac:dyDescent="0.3">
      <c r="A569" t="s">
        <v>576</v>
      </c>
      <c r="B569" t="s">
        <v>660</v>
      </c>
      <c r="C569" t="s">
        <v>618</v>
      </c>
      <c r="D569" t="str">
        <f t="shared" si="16"/>
        <v>MN304284_A_Basel_USB002561_1_2017[&amp;!color=#954495</v>
      </c>
      <c r="E569">
        <v>0</v>
      </c>
      <c r="F569" t="s">
        <v>665</v>
      </c>
      <c r="G569">
        <v>0</v>
      </c>
      <c r="H569" t="s">
        <v>665</v>
      </c>
      <c r="I569" t="str">
        <f t="shared" si="17"/>
        <v>MN304284_A_Basel_USB002561_1_2017[&amp;!color=#954495, Dom1=HK15, Dom2=HK15]</v>
      </c>
    </row>
    <row r="570" spans="1:9" x14ac:dyDescent="0.3">
      <c r="A570" t="s">
        <v>577</v>
      </c>
      <c r="B570" t="s">
        <v>660</v>
      </c>
      <c r="C570" t="s">
        <v>618</v>
      </c>
      <c r="D570" t="str">
        <f t="shared" si="16"/>
        <v>MN304303_A_Basel_USB002594_1_2017[&amp;!color=#954495</v>
      </c>
      <c r="E570">
        <v>0</v>
      </c>
      <c r="F570" t="s">
        <v>665</v>
      </c>
      <c r="G570">
        <v>0</v>
      </c>
      <c r="H570" t="s">
        <v>665</v>
      </c>
      <c r="I570" t="str">
        <f t="shared" si="17"/>
        <v>MN304303_A_Basel_USB002594_1_2017[&amp;!color=#954495, Dom1=HK15, Dom2=HK15]</v>
      </c>
    </row>
    <row r="571" spans="1:9" x14ac:dyDescent="0.3">
      <c r="A571" t="s">
        <v>578</v>
      </c>
      <c r="B571" t="s">
        <v>660</v>
      </c>
      <c r="C571" t="s">
        <v>618</v>
      </c>
      <c r="D571" t="str">
        <f t="shared" si="16"/>
        <v>MN304347_A_Basel_USB002671_1_2017[&amp;!color=#954495</v>
      </c>
      <c r="E571">
        <v>0</v>
      </c>
      <c r="F571" t="s">
        <v>665</v>
      </c>
      <c r="G571">
        <v>0</v>
      </c>
      <c r="H571" t="s">
        <v>665</v>
      </c>
      <c r="I571" t="str">
        <f t="shared" si="17"/>
        <v>MN304347_A_Basel_USB002671_1_2017[&amp;!color=#954495, Dom1=HK15, Dom2=HK15]</v>
      </c>
    </row>
    <row r="572" spans="1:9" x14ac:dyDescent="0.3">
      <c r="A572" t="s">
        <v>579</v>
      </c>
      <c r="B572" t="s">
        <v>660</v>
      </c>
      <c r="C572" t="s">
        <v>618</v>
      </c>
      <c r="D572" t="str">
        <f t="shared" si="16"/>
        <v>MN304376_A_Basel_USB002722_1_2017[&amp;!color=#954495</v>
      </c>
      <c r="E572">
        <v>0</v>
      </c>
      <c r="F572" t="s">
        <v>665</v>
      </c>
      <c r="G572">
        <v>0</v>
      </c>
      <c r="H572" t="s">
        <v>665</v>
      </c>
      <c r="I572" t="str">
        <f t="shared" si="17"/>
        <v>MN304376_A_Basel_USB002722_1_2017[&amp;!color=#954495, Dom1=HK15, Dom2=HK15]</v>
      </c>
    </row>
    <row r="573" spans="1:9" x14ac:dyDescent="0.3">
      <c r="A573" t="s">
        <v>580</v>
      </c>
      <c r="B573" t="s">
        <v>660</v>
      </c>
      <c r="C573" t="s">
        <v>618</v>
      </c>
      <c r="D573" t="str">
        <f t="shared" si="16"/>
        <v>MN304409_A_Basel_USB002775_1_2017[&amp;!color=#954495</v>
      </c>
      <c r="E573">
        <v>0</v>
      </c>
      <c r="F573" t="s">
        <v>665</v>
      </c>
      <c r="G573">
        <v>0</v>
      </c>
      <c r="H573" t="s">
        <v>665</v>
      </c>
      <c r="I573" t="str">
        <f t="shared" si="17"/>
        <v>MN304409_A_Basel_USB002775_1_2017[&amp;!color=#954495, Dom1=HK15, Dom2=HK15]</v>
      </c>
    </row>
    <row r="574" spans="1:9" x14ac:dyDescent="0.3">
      <c r="A574" t="s">
        <v>581</v>
      </c>
      <c r="B574" t="s">
        <v>660</v>
      </c>
      <c r="C574" t="s">
        <v>618</v>
      </c>
      <c r="D574" t="str">
        <f t="shared" si="16"/>
        <v>MN304423_A_Basel_USB002825_1_2017[&amp;!color=#954495</v>
      </c>
      <c r="E574">
        <v>0</v>
      </c>
      <c r="F574" t="s">
        <v>665</v>
      </c>
      <c r="G574">
        <v>0</v>
      </c>
      <c r="H574" t="s">
        <v>665</v>
      </c>
      <c r="I574" t="str">
        <f t="shared" si="17"/>
        <v>MN304423_A_Basel_USB002825_1_2017[&amp;!color=#954495, Dom1=HK15, Dom2=HK15]</v>
      </c>
    </row>
    <row r="575" spans="1:9" x14ac:dyDescent="0.3">
      <c r="A575" t="s">
        <v>582</v>
      </c>
      <c r="B575" t="s">
        <v>660</v>
      </c>
      <c r="C575" t="s">
        <v>618</v>
      </c>
      <c r="D575" t="str">
        <f t="shared" si="16"/>
        <v>MN304459_A_Basel_USB002891_1_2017[&amp;!color=#954495</v>
      </c>
      <c r="E575">
        <v>0</v>
      </c>
      <c r="F575" t="s">
        <v>665</v>
      </c>
      <c r="G575">
        <v>0</v>
      </c>
      <c r="H575" t="s">
        <v>665</v>
      </c>
      <c r="I575" t="str">
        <f t="shared" si="17"/>
        <v>MN304459_A_Basel_USB002891_1_2017[&amp;!color=#954495, Dom1=HK15, Dom2=HK15]</v>
      </c>
    </row>
    <row r="576" spans="1:9" x14ac:dyDescent="0.3">
      <c r="A576" t="s">
        <v>583</v>
      </c>
      <c r="B576" t="s">
        <v>660</v>
      </c>
      <c r="C576" t="s">
        <v>618</v>
      </c>
      <c r="D576" t="str">
        <f t="shared" si="16"/>
        <v>MN304483_A_Basel_USB002922_1_2017[&amp;!color=#954495</v>
      </c>
      <c r="E576">
        <v>0</v>
      </c>
      <c r="F576" t="s">
        <v>665</v>
      </c>
      <c r="G576">
        <v>0</v>
      </c>
      <c r="H576" t="s">
        <v>665</v>
      </c>
      <c r="I576" t="str">
        <f t="shared" si="17"/>
        <v>MN304483_A_Basel_USB002922_1_2017[&amp;!color=#954495, Dom1=HK15, Dom2=HK15]</v>
      </c>
    </row>
    <row r="577" spans="1:9" x14ac:dyDescent="0.3">
      <c r="A577" t="s">
        <v>584</v>
      </c>
      <c r="B577" t="s">
        <v>660</v>
      </c>
      <c r="C577" t="s">
        <v>618</v>
      </c>
      <c r="D577" t="str">
        <f t="shared" si="16"/>
        <v>MN304521_A_Basel_USB002995_1_2017[&amp;!color=#954495</v>
      </c>
      <c r="E577">
        <v>0</v>
      </c>
      <c r="F577" t="s">
        <v>665</v>
      </c>
      <c r="G577">
        <v>0</v>
      </c>
      <c r="H577" t="s">
        <v>665</v>
      </c>
      <c r="I577" t="str">
        <f t="shared" si="17"/>
        <v>MN304521_A_Basel_USB002995_1_2017[&amp;!color=#954495, Dom1=HK15, Dom2=HK15]</v>
      </c>
    </row>
    <row r="578" spans="1:9" x14ac:dyDescent="0.3">
      <c r="A578" t="s">
        <v>585</v>
      </c>
      <c r="B578" t="s">
        <v>660</v>
      </c>
      <c r="C578" t="s">
        <v>618</v>
      </c>
      <c r="D578" t="str">
        <f t="shared" si="16"/>
        <v>MN304543_A_Basel_USB003034_1_2017[&amp;!color=#954495</v>
      </c>
      <c r="E578">
        <v>0</v>
      </c>
      <c r="F578" t="s">
        <v>665</v>
      </c>
      <c r="G578">
        <v>0</v>
      </c>
      <c r="H578" t="s">
        <v>665</v>
      </c>
      <c r="I578" t="str">
        <f t="shared" si="17"/>
        <v>MN304543_A_Basel_USB003034_1_2017[&amp;!color=#954495, Dom1=HK15, Dom2=HK15]</v>
      </c>
    </row>
    <row r="579" spans="1:9" x14ac:dyDescent="0.3">
      <c r="A579" t="s">
        <v>586</v>
      </c>
      <c r="B579" t="s">
        <v>660</v>
      </c>
      <c r="C579" t="s">
        <v>618</v>
      </c>
      <c r="D579" t="str">
        <f t="shared" ref="D579:D602" si="18">CONCATENATE(A579,"[",B579)</f>
        <v>MN304587_A_Basel_USB003307_1_2017[&amp;!color=#954495</v>
      </c>
      <c r="E579">
        <v>0</v>
      </c>
      <c r="F579" t="s">
        <v>665</v>
      </c>
      <c r="G579">
        <v>0</v>
      </c>
      <c r="H579" t="s">
        <v>665</v>
      </c>
      <c r="I579" t="str">
        <f t="shared" ref="I579:I602" si="19">CONCATENATE(A579,"[",B579,", ","Dom1=",H579,", ","Dom2=",F579,"]")</f>
        <v>MN304587_A_Basel_USB003307_1_2017[&amp;!color=#954495, Dom1=HK15, Dom2=HK15]</v>
      </c>
    </row>
    <row r="580" spans="1:9" x14ac:dyDescent="0.3">
      <c r="A580" t="s">
        <v>587</v>
      </c>
      <c r="B580" t="s">
        <v>660</v>
      </c>
      <c r="C580" t="s">
        <v>618</v>
      </c>
      <c r="D580" t="str">
        <f t="shared" si="18"/>
        <v>MH637483_A_Baltimore_P0247_2018[&amp;!color=#954495</v>
      </c>
      <c r="E580">
        <v>0</v>
      </c>
      <c r="F580" t="s">
        <v>665</v>
      </c>
      <c r="G580">
        <v>0</v>
      </c>
      <c r="H580" t="s">
        <v>665</v>
      </c>
      <c r="I580" t="str">
        <f t="shared" si="19"/>
        <v>MH637483_A_Baltimore_P0247_2018[&amp;!color=#954495, Dom1=HK15, Dom2=HK15]</v>
      </c>
    </row>
    <row r="581" spans="1:9" x14ac:dyDescent="0.3">
      <c r="A581" t="s">
        <v>588</v>
      </c>
      <c r="B581" t="s">
        <v>660</v>
      </c>
      <c r="C581" t="s">
        <v>618</v>
      </c>
      <c r="D581" t="str">
        <f t="shared" si="18"/>
        <v>MH637488_A_Baltimore_P0279_2018[&amp;!color=#954495</v>
      </c>
      <c r="E581">
        <v>0</v>
      </c>
      <c r="F581" t="s">
        <v>665</v>
      </c>
      <c r="G581">
        <v>0</v>
      </c>
      <c r="H581" t="s">
        <v>665</v>
      </c>
      <c r="I581" t="str">
        <f t="shared" si="19"/>
        <v>MH637488_A_Baltimore_P0279_2018[&amp;!color=#954495, Dom1=HK15, Dom2=HK15]</v>
      </c>
    </row>
    <row r="582" spans="1:9" x14ac:dyDescent="0.3">
      <c r="A582" t="s">
        <v>589</v>
      </c>
      <c r="B582" t="s">
        <v>660</v>
      </c>
      <c r="C582" t="s">
        <v>618</v>
      </c>
      <c r="D582" t="str">
        <f t="shared" si="18"/>
        <v>MH637511_A_Baltimore_P0243_2018[&amp;!color=#954495</v>
      </c>
      <c r="E582">
        <v>0</v>
      </c>
      <c r="F582" t="s">
        <v>665</v>
      </c>
      <c r="G582">
        <v>0</v>
      </c>
      <c r="H582" t="s">
        <v>665</v>
      </c>
      <c r="I582" t="str">
        <f t="shared" si="19"/>
        <v>MH637511_A_Baltimore_P0243_2018[&amp;!color=#954495, Dom1=HK15, Dom2=HK15]</v>
      </c>
    </row>
    <row r="583" spans="1:9" x14ac:dyDescent="0.3">
      <c r="A583" t="s">
        <v>590</v>
      </c>
      <c r="B583" t="s">
        <v>660</v>
      </c>
      <c r="C583" t="s">
        <v>618</v>
      </c>
      <c r="D583" t="str">
        <f t="shared" si="18"/>
        <v>MH637528_A_Baltimore_P0241_2018[&amp;!color=#954495</v>
      </c>
      <c r="E583">
        <v>0</v>
      </c>
      <c r="F583" t="s">
        <v>665</v>
      </c>
      <c r="G583">
        <v>0</v>
      </c>
      <c r="H583" t="s">
        <v>665</v>
      </c>
      <c r="I583" t="str">
        <f t="shared" si="19"/>
        <v>MH637528_A_Baltimore_P0241_2018[&amp;!color=#954495, Dom1=HK15, Dom2=HK15]</v>
      </c>
    </row>
    <row r="584" spans="1:9" x14ac:dyDescent="0.3">
      <c r="A584" t="s">
        <v>591</v>
      </c>
      <c r="B584" t="s">
        <v>660</v>
      </c>
      <c r="C584" t="s">
        <v>618</v>
      </c>
      <c r="D584" t="str">
        <f t="shared" si="18"/>
        <v>MH637565_A_Baltimore_P0255_2018[&amp;!color=#954495</v>
      </c>
      <c r="E584">
        <v>0</v>
      </c>
      <c r="F584" t="s">
        <v>665</v>
      </c>
      <c r="G584">
        <v>0</v>
      </c>
      <c r="H584" t="s">
        <v>665</v>
      </c>
      <c r="I584" t="str">
        <f t="shared" si="19"/>
        <v>MH637565_A_Baltimore_P0255_2018[&amp;!color=#954495, Dom1=HK15, Dom2=HK15]</v>
      </c>
    </row>
    <row r="585" spans="1:9" x14ac:dyDescent="0.3">
      <c r="A585" t="s">
        <v>592</v>
      </c>
      <c r="B585" t="s">
        <v>660</v>
      </c>
      <c r="C585" t="s">
        <v>618</v>
      </c>
      <c r="D585" t="str">
        <f t="shared" si="18"/>
        <v>MH637596_A_Baltimore_P0304_2018[&amp;!color=#954495</v>
      </c>
      <c r="E585">
        <v>0</v>
      </c>
      <c r="F585" t="s">
        <v>665</v>
      </c>
      <c r="G585">
        <v>0</v>
      </c>
      <c r="H585" t="s">
        <v>665</v>
      </c>
      <c r="I585" t="str">
        <f t="shared" si="19"/>
        <v>MH637596_A_Baltimore_P0304_2018[&amp;!color=#954495, Dom1=HK15, Dom2=HK15]</v>
      </c>
    </row>
    <row r="586" spans="1:9" x14ac:dyDescent="0.3">
      <c r="A586" t="s">
        <v>593</v>
      </c>
      <c r="B586" t="s">
        <v>660</v>
      </c>
      <c r="C586" t="s">
        <v>618</v>
      </c>
      <c r="D586" t="str">
        <f t="shared" si="18"/>
        <v>MH637603_A_Baltimore_P0238_2018[&amp;!color=#954495</v>
      </c>
      <c r="E586">
        <v>0</v>
      </c>
      <c r="F586" t="s">
        <v>665</v>
      </c>
      <c r="G586">
        <v>0</v>
      </c>
      <c r="H586" t="s">
        <v>665</v>
      </c>
      <c r="I586" t="str">
        <f t="shared" si="19"/>
        <v>MH637603_A_Baltimore_P0238_2018[&amp;!color=#954495, Dom1=HK15, Dom2=HK15]</v>
      </c>
    </row>
    <row r="587" spans="1:9" x14ac:dyDescent="0.3">
      <c r="A587" t="s">
        <v>594</v>
      </c>
      <c r="B587" t="s">
        <v>660</v>
      </c>
      <c r="C587" t="s">
        <v>618</v>
      </c>
      <c r="D587" t="str">
        <f t="shared" si="18"/>
        <v>MH637673_A_Baltimore_P0237_2018[&amp;!color=#954495</v>
      </c>
      <c r="E587">
        <v>0</v>
      </c>
      <c r="F587" t="s">
        <v>665</v>
      </c>
      <c r="G587">
        <v>0</v>
      </c>
      <c r="H587" t="s">
        <v>665</v>
      </c>
      <c r="I587" t="str">
        <f t="shared" si="19"/>
        <v>MH637673_A_Baltimore_P0237_2018[&amp;!color=#954495, Dom1=HK15, Dom2=HK15]</v>
      </c>
    </row>
    <row r="588" spans="1:9" x14ac:dyDescent="0.3">
      <c r="A588" t="s">
        <v>595</v>
      </c>
      <c r="B588" t="s">
        <v>660</v>
      </c>
      <c r="C588" t="s">
        <v>618</v>
      </c>
      <c r="D588" t="str">
        <f t="shared" si="18"/>
        <v>MH637687_A_Baltimore_P0286_2018[&amp;!color=#954495</v>
      </c>
      <c r="E588">
        <v>0</v>
      </c>
      <c r="F588" t="s">
        <v>665</v>
      </c>
      <c r="G588">
        <v>0</v>
      </c>
      <c r="H588" t="s">
        <v>665</v>
      </c>
      <c r="I588" t="str">
        <f t="shared" si="19"/>
        <v>MH637687_A_Baltimore_P0286_2018[&amp;!color=#954495, Dom1=HK15, Dom2=HK15]</v>
      </c>
    </row>
    <row r="589" spans="1:9" x14ac:dyDescent="0.3">
      <c r="A589" t="s">
        <v>596</v>
      </c>
      <c r="B589" t="s">
        <v>660</v>
      </c>
      <c r="C589" t="s">
        <v>618</v>
      </c>
      <c r="D589" t="str">
        <f t="shared" si="18"/>
        <v>MH637726_A_Baltimore_P0239_2018[&amp;!color=#954495</v>
      </c>
      <c r="E589">
        <v>0</v>
      </c>
      <c r="F589" t="s">
        <v>665</v>
      </c>
      <c r="G589">
        <v>0</v>
      </c>
      <c r="H589" t="s">
        <v>665</v>
      </c>
      <c r="I589" t="str">
        <f t="shared" si="19"/>
        <v>MH637726_A_Baltimore_P0239_2018[&amp;!color=#954495, Dom1=HK15, Dom2=HK15]</v>
      </c>
    </row>
    <row r="590" spans="1:9" x14ac:dyDescent="0.3">
      <c r="A590" t="s">
        <v>597</v>
      </c>
      <c r="B590" t="s">
        <v>660</v>
      </c>
      <c r="C590" t="s">
        <v>618</v>
      </c>
      <c r="D590" t="str">
        <f t="shared" si="18"/>
        <v>MH637730_A_Baltimore_P0283_2018[&amp;!color=#954495</v>
      </c>
      <c r="E590">
        <v>0</v>
      </c>
      <c r="F590" t="s">
        <v>665</v>
      </c>
      <c r="G590">
        <v>0</v>
      </c>
      <c r="H590" t="s">
        <v>665</v>
      </c>
      <c r="I590" t="str">
        <f t="shared" si="19"/>
        <v>MH637730_A_Baltimore_P0283_2018[&amp;!color=#954495, Dom1=HK15, Dom2=HK15]</v>
      </c>
    </row>
    <row r="591" spans="1:9" x14ac:dyDescent="0.3">
      <c r="A591" t="s">
        <v>598</v>
      </c>
      <c r="B591" t="s">
        <v>660</v>
      </c>
      <c r="C591" t="s">
        <v>618</v>
      </c>
      <c r="D591" t="str">
        <f t="shared" si="18"/>
        <v>MH637747_A_Baltimore_P0232_2018[&amp;!color=#954495</v>
      </c>
      <c r="E591">
        <v>0</v>
      </c>
      <c r="F591" t="s">
        <v>665</v>
      </c>
      <c r="G591">
        <v>0</v>
      </c>
      <c r="H591" t="s">
        <v>665</v>
      </c>
      <c r="I591" t="str">
        <f t="shared" si="19"/>
        <v>MH637747_A_Baltimore_P0232_2018[&amp;!color=#954495, Dom1=HK15, Dom2=HK15]</v>
      </c>
    </row>
    <row r="592" spans="1:9" x14ac:dyDescent="0.3">
      <c r="A592" t="s">
        <v>599</v>
      </c>
      <c r="B592" t="s">
        <v>660</v>
      </c>
      <c r="C592" t="s">
        <v>618</v>
      </c>
      <c r="D592" t="str">
        <f t="shared" si="18"/>
        <v>MH637768_A_Baltimore_P0242_2018[&amp;!color=#954495</v>
      </c>
      <c r="E592">
        <v>0</v>
      </c>
      <c r="F592" t="s">
        <v>665</v>
      </c>
      <c r="G592">
        <v>0</v>
      </c>
      <c r="H592" t="s">
        <v>665</v>
      </c>
      <c r="I592" t="str">
        <f t="shared" si="19"/>
        <v>MH637768_A_Baltimore_P0242_2018[&amp;!color=#954495, Dom1=HK15, Dom2=HK15]</v>
      </c>
    </row>
    <row r="593" spans="1:9" x14ac:dyDescent="0.3">
      <c r="A593" t="s">
        <v>600</v>
      </c>
      <c r="B593" t="s">
        <v>660</v>
      </c>
      <c r="C593" t="s">
        <v>618</v>
      </c>
      <c r="D593" t="str">
        <f t="shared" si="18"/>
        <v>MH637783_A_Baltimore_P0244_2018[&amp;!color=#954495</v>
      </c>
      <c r="E593">
        <v>0</v>
      </c>
      <c r="F593" t="s">
        <v>665</v>
      </c>
      <c r="G593">
        <v>0</v>
      </c>
      <c r="H593" t="s">
        <v>665</v>
      </c>
      <c r="I593" t="str">
        <f t="shared" si="19"/>
        <v>MH637783_A_Baltimore_P0244_2018[&amp;!color=#954495, Dom1=HK15, Dom2=HK15]</v>
      </c>
    </row>
    <row r="594" spans="1:9" x14ac:dyDescent="0.3">
      <c r="A594" t="s">
        <v>601</v>
      </c>
      <c r="B594" t="s">
        <v>660</v>
      </c>
      <c r="C594" t="s">
        <v>618</v>
      </c>
      <c r="D594" t="str">
        <f t="shared" si="18"/>
        <v>MH637808_A_Baltimore_P0298_2018[&amp;!color=#954495</v>
      </c>
      <c r="E594">
        <v>0</v>
      </c>
      <c r="F594" t="s">
        <v>665</v>
      </c>
      <c r="G594">
        <v>0</v>
      </c>
      <c r="H594" t="s">
        <v>665</v>
      </c>
      <c r="I594" t="str">
        <f t="shared" si="19"/>
        <v>MH637808_A_Baltimore_P0298_2018[&amp;!color=#954495, Dom1=HK15, Dom2=HK15]</v>
      </c>
    </row>
    <row r="595" spans="1:9" x14ac:dyDescent="0.3">
      <c r="A595" t="s">
        <v>602</v>
      </c>
      <c r="B595" t="s">
        <v>660</v>
      </c>
      <c r="C595" t="s">
        <v>618</v>
      </c>
      <c r="D595" t="str">
        <f t="shared" si="18"/>
        <v>MH701747_A_New_Jersey_93924_2018[&amp;!color=#954495</v>
      </c>
      <c r="E595">
        <v>0</v>
      </c>
      <c r="F595" t="s">
        <v>665</v>
      </c>
      <c r="G595">
        <v>0</v>
      </c>
      <c r="H595" t="s">
        <v>665</v>
      </c>
      <c r="I595" t="str">
        <f t="shared" si="19"/>
        <v>MH701747_A_New_Jersey_93924_2018[&amp;!color=#954495, Dom1=HK15, Dom2=HK15]</v>
      </c>
    </row>
    <row r="596" spans="1:9" x14ac:dyDescent="0.3">
      <c r="A596" t="s">
        <v>603</v>
      </c>
      <c r="B596" t="s">
        <v>660</v>
      </c>
      <c r="C596" t="s">
        <v>618</v>
      </c>
      <c r="D596" t="str">
        <f t="shared" si="18"/>
        <v>MH701755_A_New_Jersey_93934_2018[&amp;!color=#954495</v>
      </c>
      <c r="E596">
        <v>0</v>
      </c>
      <c r="F596" t="s">
        <v>665</v>
      </c>
      <c r="G596">
        <v>0</v>
      </c>
      <c r="H596" t="s">
        <v>665</v>
      </c>
      <c r="I596" t="str">
        <f t="shared" si="19"/>
        <v>MH701755_A_New_Jersey_93934_2018[&amp;!color=#954495, Dom1=HK15, Dom2=HK15]</v>
      </c>
    </row>
    <row r="597" spans="1:9" x14ac:dyDescent="0.3">
      <c r="A597" t="s">
        <v>604</v>
      </c>
      <c r="B597" t="s">
        <v>660</v>
      </c>
      <c r="C597" t="s">
        <v>618</v>
      </c>
      <c r="D597" t="str">
        <f t="shared" si="18"/>
        <v>MN154312_A_Washington_9752_2019[&amp;!color=#954495</v>
      </c>
      <c r="E597">
        <v>0</v>
      </c>
      <c r="F597" t="s">
        <v>665</v>
      </c>
      <c r="G597">
        <v>0</v>
      </c>
      <c r="H597" t="s">
        <v>665</v>
      </c>
      <c r="I597" t="str">
        <f t="shared" si="19"/>
        <v>MN154312_A_Washington_9752_2019[&amp;!color=#954495, Dom1=HK15, Dom2=HK15]</v>
      </c>
    </row>
    <row r="598" spans="1:9" x14ac:dyDescent="0.3">
      <c r="A598" t="s">
        <v>605</v>
      </c>
      <c r="B598" t="s">
        <v>660</v>
      </c>
      <c r="C598" t="s">
        <v>618</v>
      </c>
      <c r="D598" t="str">
        <f t="shared" si="18"/>
        <v>MN170167_A_Washington_9147_2019[&amp;!color=#954495</v>
      </c>
      <c r="E598">
        <v>0</v>
      </c>
      <c r="F598" t="s">
        <v>665</v>
      </c>
      <c r="G598">
        <v>0</v>
      </c>
      <c r="H598" t="s">
        <v>665</v>
      </c>
      <c r="I598" t="str">
        <f t="shared" si="19"/>
        <v>MN170167_A_Washington_9147_2019[&amp;!color=#954495, Dom1=HK15, Dom2=HK15]</v>
      </c>
    </row>
    <row r="599" spans="1:9" x14ac:dyDescent="0.3">
      <c r="A599" t="s">
        <v>606</v>
      </c>
      <c r="B599" t="s">
        <v>660</v>
      </c>
      <c r="C599" t="s">
        <v>618</v>
      </c>
      <c r="D599" t="str">
        <f t="shared" si="18"/>
        <v>MN170183_A_Washington_9149_2019[&amp;!color=#954495</v>
      </c>
      <c r="E599">
        <v>0</v>
      </c>
      <c r="F599" t="s">
        <v>665</v>
      </c>
      <c r="G599">
        <v>0</v>
      </c>
      <c r="H599" t="s">
        <v>665</v>
      </c>
      <c r="I599" t="str">
        <f t="shared" si="19"/>
        <v>MN170183_A_Washington_9149_2019[&amp;!color=#954495, Dom1=HK15, Dom2=HK15]</v>
      </c>
    </row>
    <row r="600" spans="1:9" x14ac:dyDescent="0.3">
      <c r="A600" t="s">
        <v>607</v>
      </c>
      <c r="B600" t="s">
        <v>660</v>
      </c>
      <c r="C600" t="s">
        <v>618</v>
      </c>
      <c r="D600" t="str">
        <f t="shared" si="18"/>
        <v>MN170191_A_Washington_9150_2019[&amp;!color=#954495</v>
      </c>
      <c r="E600">
        <v>0</v>
      </c>
      <c r="F600" t="s">
        <v>665</v>
      </c>
      <c r="G600">
        <v>0</v>
      </c>
      <c r="H600" t="s">
        <v>665</v>
      </c>
      <c r="I600" t="str">
        <f t="shared" si="19"/>
        <v>MN170191_A_Washington_9150_2019[&amp;!color=#954495, Dom1=HK15, Dom2=HK15]</v>
      </c>
    </row>
    <row r="601" spans="1:9" x14ac:dyDescent="0.3">
      <c r="A601" t="s">
        <v>608</v>
      </c>
      <c r="B601" t="s">
        <v>660</v>
      </c>
      <c r="C601" t="s">
        <v>618</v>
      </c>
      <c r="D601" t="str">
        <f t="shared" si="18"/>
        <v>MN170207_A_Washington_9153_2019[&amp;!color=#954495</v>
      </c>
      <c r="E601">
        <v>0</v>
      </c>
      <c r="F601" t="s">
        <v>665</v>
      </c>
      <c r="G601">
        <v>0</v>
      </c>
      <c r="H601" t="s">
        <v>665</v>
      </c>
      <c r="I601" t="str">
        <f t="shared" si="19"/>
        <v>MN170207_A_Washington_9153_2019[&amp;!color=#954495, Dom1=HK15, Dom2=HK15]</v>
      </c>
    </row>
    <row r="602" spans="1:9" x14ac:dyDescent="0.3">
      <c r="A602" t="s">
        <v>609</v>
      </c>
      <c r="B602" t="s">
        <v>660</v>
      </c>
      <c r="C602" t="s">
        <v>618</v>
      </c>
      <c r="D602" t="str">
        <f t="shared" si="18"/>
        <v>MN170223_A_Washington_9155_2019[&amp;!color=#954495</v>
      </c>
      <c r="E602">
        <v>0</v>
      </c>
      <c r="F602" t="s">
        <v>665</v>
      </c>
      <c r="G602">
        <v>0</v>
      </c>
      <c r="H602" t="s">
        <v>665</v>
      </c>
      <c r="I602" t="str">
        <f t="shared" si="19"/>
        <v>MN170223_A_Washington_9155_2019[&amp;!color=#954495, Dom1=HK15, Dom2=HK15]</v>
      </c>
    </row>
  </sheetData>
  <autoFilter ref="A1:I602" xr:uid="{9EF1B4EB-8866-4428-BD31-58D562C0AD7B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ColorSheet</vt:lpstr>
      <vt:lpstr>Color_Concat</vt:lpstr>
      <vt:lpstr>Dom_Concat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KU_Microb_Virus</dc:creator>
  <cp:lastModifiedBy>이규영[ 교수 / 바이러스병연구소 ]</cp:lastModifiedBy>
  <dcterms:created xsi:type="dcterms:W3CDTF">2023-03-07T01:47:34Z</dcterms:created>
  <dcterms:modified xsi:type="dcterms:W3CDTF">2023-04-05T06:08:01Z</dcterms:modified>
</cp:coreProperties>
</file>