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wing290_korea_ac_kr/Documents/"/>
    </mc:Choice>
  </mc:AlternateContent>
  <xr:revisionPtr revIDLastSave="347" documentId="8_{F960AA68-F7E0-4ECE-9EBC-47A4BE021D0A}" xr6:coauthVersionLast="47" xr6:coauthVersionMax="47" xr10:uidLastSave="{FB90AFC0-0227-4284-BA19-AB805CF0CA59}"/>
  <bookViews>
    <workbookView xWindow="-120" yWindow="-120" windowWidth="29040" windowHeight="15720" xr2:uid="{A4C15C51-C5D2-4948-B150-BC1D7EBE1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2" i="1" l="1"/>
  <c r="J602" i="1"/>
  <c r="I602" i="1"/>
  <c r="H602" i="1"/>
  <c r="G602" i="1"/>
  <c r="F602" i="1"/>
  <c r="E602" i="1"/>
  <c r="D602" i="1"/>
  <c r="C602" i="1"/>
  <c r="L602" i="1" s="1"/>
  <c r="K601" i="1"/>
  <c r="J601" i="1"/>
  <c r="I601" i="1"/>
  <c r="H601" i="1"/>
  <c r="G601" i="1"/>
  <c r="F601" i="1"/>
  <c r="E601" i="1"/>
  <c r="D601" i="1"/>
  <c r="C601" i="1"/>
  <c r="L601" i="1" s="1"/>
  <c r="K600" i="1"/>
  <c r="J600" i="1"/>
  <c r="I600" i="1"/>
  <c r="H600" i="1"/>
  <c r="G600" i="1"/>
  <c r="F600" i="1"/>
  <c r="E600" i="1"/>
  <c r="D600" i="1"/>
  <c r="C600" i="1"/>
  <c r="L600" i="1" s="1"/>
  <c r="K599" i="1"/>
  <c r="J599" i="1"/>
  <c r="I599" i="1"/>
  <c r="H599" i="1"/>
  <c r="G599" i="1"/>
  <c r="F599" i="1"/>
  <c r="E599" i="1"/>
  <c r="D599" i="1"/>
  <c r="C599" i="1"/>
  <c r="L599" i="1" s="1"/>
  <c r="K598" i="1"/>
  <c r="J598" i="1"/>
  <c r="I598" i="1"/>
  <c r="H598" i="1"/>
  <c r="G598" i="1"/>
  <c r="F598" i="1"/>
  <c r="E598" i="1"/>
  <c r="D598" i="1"/>
  <c r="C598" i="1"/>
  <c r="L598" i="1" s="1"/>
  <c r="K597" i="1"/>
  <c r="J597" i="1"/>
  <c r="I597" i="1"/>
  <c r="H597" i="1"/>
  <c r="G597" i="1"/>
  <c r="F597" i="1"/>
  <c r="E597" i="1"/>
  <c r="D597" i="1"/>
  <c r="C597" i="1"/>
  <c r="K596" i="1"/>
  <c r="J596" i="1"/>
  <c r="I596" i="1"/>
  <c r="H596" i="1"/>
  <c r="G596" i="1"/>
  <c r="F596" i="1"/>
  <c r="E596" i="1"/>
  <c r="D596" i="1"/>
  <c r="C596" i="1"/>
  <c r="L596" i="1" s="1"/>
  <c r="K595" i="1"/>
  <c r="J595" i="1"/>
  <c r="I595" i="1"/>
  <c r="H595" i="1"/>
  <c r="G595" i="1"/>
  <c r="F595" i="1"/>
  <c r="E595" i="1"/>
  <c r="D595" i="1"/>
  <c r="C595" i="1"/>
  <c r="L595" i="1" s="1"/>
  <c r="K594" i="1"/>
  <c r="J594" i="1"/>
  <c r="I594" i="1"/>
  <c r="H594" i="1"/>
  <c r="G594" i="1"/>
  <c r="F594" i="1"/>
  <c r="E594" i="1"/>
  <c r="D594" i="1"/>
  <c r="C594" i="1"/>
  <c r="K593" i="1"/>
  <c r="J593" i="1"/>
  <c r="I593" i="1"/>
  <c r="H593" i="1"/>
  <c r="G593" i="1"/>
  <c r="F593" i="1"/>
  <c r="E593" i="1"/>
  <c r="D593" i="1"/>
  <c r="C593" i="1"/>
  <c r="K592" i="1"/>
  <c r="J592" i="1"/>
  <c r="I592" i="1"/>
  <c r="H592" i="1"/>
  <c r="G592" i="1"/>
  <c r="F592" i="1"/>
  <c r="E592" i="1"/>
  <c r="D592" i="1"/>
  <c r="C592" i="1"/>
  <c r="L592" i="1" s="1"/>
  <c r="K591" i="1"/>
  <c r="J591" i="1"/>
  <c r="I591" i="1"/>
  <c r="H591" i="1"/>
  <c r="G591" i="1"/>
  <c r="F591" i="1"/>
  <c r="E591" i="1"/>
  <c r="D591" i="1"/>
  <c r="C591" i="1"/>
  <c r="K590" i="1"/>
  <c r="J590" i="1"/>
  <c r="I590" i="1"/>
  <c r="H590" i="1"/>
  <c r="G590" i="1"/>
  <c r="F590" i="1"/>
  <c r="E590" i="1"/>
  <c r="D590" i="1"/>
  <c r="C590" i="1"/>
  <c r="L590" i="1" s="1"/>
  <c r="K589" i="1"/>
  <c r="J589" i="1"/>
  <c r="I589" i="1"/>
  <c r="H589" i="1"/>
  <c r="G589" i="1"/>
  <c r="F589" i="1"/>
  <c r="E589" i="1"/>
  <c r="D589" i="1"/>
  <c r="C589" i="1"/>
  <c r="K588" i="1"/>
  <c r="J588" i="1"/>
  <c r="I588" i="1"/>
  <c r="H588" i="1"/>
  <c r="G588" i="1"/>
  <c r="F588" i="1"/>
  <c r="E588" i="1"/>
  <c r="D588" i="1"/>
  <c r="C588" i="1"/>
  <c r="L588" i="1" s="1"/>
  <c r="K587" i="1"/>
  <c r="J587" i="1"/>
  <c r="I587" i="1"/>
  <c r="H587" i="1"/>
  <c r="G587" i="1"/>
  <c r="F587" i="1"/>
  <c r="E587" i="1"/>
  <c r="D587" i="1"/>
  <c r="C587" i="1"/>
  <c r="K586" i="1"/>
  <c r="J586" i="1"/>
  <c r="I586" i="1"/>
  <c r="H586" i="1"/>
  <c r="G586" i="1"/>
  <c r="F586" i="1"/>
  <c r="E586" i="1"/>
  <c r="D586" i="1"/>
  <c r="C586" i="1"/>
  <c r="K585" i="1"/>
  <c r="J585" i="1"/>
  <c r="I585" i="1"/>
  <c r="H585" i="1"/>
  <c r="G585" i="1"/>
  <c r="F585" i="1"/>
  <c r="E585" i="1"/>
  <c r="D585" i="1"/>
  <c r="C585" i="1"/>
  <c r="K584" i="1"/>
  <c r="J584" i="1"/>
  <c r="I584" i="1"/>
  <c r="H584" i="1"/>
  <c r="G584" i="1"/>
  <c r="F584" i="1"/>
  <c r="E584" i="1"/>
  <c r="D584" i="1"/>
  <c r="C584" i="1"/>
  <c r="K583" i="1"/>
  <c r="J583" i="1"/>
  <c r="I583" i="1"/>
  <c r="H583" i="1"/>
  <c r="G583" i="1"/>
  <c r="F583" i="1"/>
  <c r="E583" i="1"/>
  <c r="D583" i="1"/>
  <c r="C583" i="1"/>
  <c r="L583" i="1" s="1"/>
  <c r="K582" i="1"/>
  <c r="J582" i="1"/>
  <c r="I582" i="1"/>
  <c r="H582" i="1"/>
  <c r="G582" i="1"/>
  <c r="F582" i="1"/>
  <c r="E582" i="1"/>
  <c r="D582" i="1"/>
  <c r="C582" i="1"/>
  <c r="L582" i="1" s="1"/>
  <c r="K581" i="1"/>
  <c r="J581" i="1"/>
  <c r="I581" i="1"/>
  <c r="H581" i="1"/>
  <c r="G581" i="1"/>
  <c r="F581" i="1"/>
  <c r="E581" i="1"/>
  <c r="D581" i="1"/>
  <c r="C581" i="1"/>
  <c r="L581" i="1" s="1"/>
  <c r="K580" i="1"/>
  <c r="J580" i="1"/>
  <c r="I580" i="1"/>
  <c r="H580" i="1"/>
  <c r="G580" i="1"/>
  <c r="F580" i="1"/>
  <c r="E580" i="1"/>
  <c r="D580" i="1"/>
  <c r="C580" i="1"/>
  <c r="K579" i="1"/>
  <c r="J579" i="1"/>
  <c r="I579" i="1"/>
  <c r="H579" i="1"/>
  <c r="G579" i="1"/>
  <c r="F579" i="1"/>
  <c r="E579" i="1"/>
  <c r="D579" i="1"/>
  <c r="C579" i="1"/>
  <c r="L579" i="1" s="1"/>
  <c r="K578" i="1"/>
  <c r="J578" i="1"/>
  <c r="I578" i="1"/>
  <c r="H578" i="1"/>
  <c r="G578" i="1"/>
  <c r="F578" i="1"/>
  <c r="E578" i="1"/>
  <c r="D578" i="1"/>
  <c r="C578" i="1"/>
  <c r="K577" i="1"/>
  <c r="J577" i="1"/>
  <c r="I577" i="1"/>
  <c r="H577" i="1"/>
  <c r="G577" i="1"/>
  <c r="F577" i="1"/>
  <c r="E577" i="1"/>
  <c r="D577" i="1"/>
  <c r="C577" i="1"/>
  <c r="K576" i="1"/>
  <c r="J576" i="1"/>
  <c r="I576" i="1"/>
  <c r="H576" i="1"/>
  <c r="G576" i="1"/>
  <c r="F576" i="1"/>
  <c r="E576" i="1"/>
  <c r="D576" i="1"/>
  <c r="C576" i="1"/>
  <c r="K575" i="1"/>
  <c r="J575" i="1"/>
  <c r="I575" i="1"/>
  <c r="H575" i="1"/>
  <c r="G575" i="1"/>
  <c r="F575" i="1"/>
  <c r="E575" i="1"/>
  <c r="D575" i="1"/>
  <c r="C575" i="1"/>
  <c r="K574" i="1"/>
  <c r="J574" i="1"/>
  <c r="I574" i="1"/>
  <c r="H574" i="1"/>
  <c r="G574" i="1"/>
  <c r="F574" i="1"/>
  <c r="E574" i="1"/>
  <c r="D574" i="1"/>
  <c r="C574" i="1"/>
  <c r="K573" i="1"/>
  <c r="J573" i="1"/>
  <c r="I573" i="1"/>
  <c r="H573" i="1"/>
  <c r="G573" i="1"/>
  <c r="F573" i="1"/>
  <c r="E573" i="1"/>
  <c r="D573" i="1"/>
  <c r="C573" i="1"/>
  <c r="K572" i="1"/>
  <c r="J572" i="1"/>
  <c r="I572" i="1"/>
  <c r="H572" i="1"/>
  <c r="G572" i="1"/>
  <c r="F572" i="1"/>
  <c r="E572" i="1"/>
  <c r="D572" i="1"/>
  <c r="C572" i="1"/>
  <c r="L572" i="1" s="1"/>
  <c r="K571" i="1"/>
  <c r="J571" i="1"/>
  <c r="I571" i="1"/>
  <c r="H571" i="1"/>
  <c r="G571" i="1"/>
  <c r="F571" i="1"/>
  <c r="E571" i="1"/>
  <c r="D571" i="1"/>
  <c r="C571" i="1"/>
  <c r="K570" i="1"/>
  <c r="J570" i="1"/>
  <c r="I570" i="1"/>
  <c r="H570" i="1"/>
  <c r="G570" i="1"/>
  <c r="F570" i="1"/>
  <c r="E570" i="1"/>
  <c r="D570" i="1"/>
  <c r="C570" i="1"/>
  <c r="K569" i="1"/>
  <c r="J569" i="1"/>
  <c r="I569" i="1"/>
  <c r="H569" i="1"/>
  <c r="G569" i="1"/>
  <c r="F569" i="1"/>
  <c r="E569" i="1"/>
  <c r="D569" i="1"/>
  <c r="C569" i="1"/>
  <c r="K568" i="1"/>
  <c r="J568" i="1"/>
  <c r="I568" i="1"/>
  <c r="H568" i="1"/>
  <c r="G568" i="1"/>
  <c r="F568" i="1"/>
  <c r="E568" i="1"/>
  <c r="D568" i="1"/>
  <c r="C568" i="1"/>
  <c r="L568" i="1" s="1"/>
  <c r="K567" i="1"/>
  <c r="J567" i="1"/>
  <c r="I567" i="1"/>
  <c r="H567" i="1"/>
  <c r="G567" i="1"/>
  <c r="F567" i="1"/>
  <c r="E567" i="1"/>
  <c r="D567" i="1"/>
  <c r="C567" i="1"/>
  <c r="K566" i="1"/>
  <c r="J566" i="1"/>
  <c r="I566" i="1"/>
  <c r="H566" i="1"/>
  <c r="G566" i="1"/>
  <c r="F566" i="1"/>
  <c r="E566" i="1"/>
  <c r="D566" i="1"/>
  <c r="C566" i="1"/>
  <c r="K565" i="1"/>
  <c r="J565" i="1"/>
  <c r="I565" i="1"/>
  <c r="H565" i="1"/>
  <c r="G565" i="1"/>
  <c r="F565" i="1"/>
  <c r="E565" i="1"/>
  <c r="D565" i="1"/>
  <c r="C565" i="1"/>
  <c r="K564" i="1"/>
  <c r="J564" i="1"/>
  <c r="I564" i="1"/>
  <c r="H564" i="1"/>
  <c r="G564" i="1"/>
  <c r="F564" i="1"/>
  <c r="E564" i="1"/>
  <c r="D564" i="1"/>
  <c r="C564" i="1"/>
  <c r="K563" i="1"/>
  <c r="J563" i="1"/>
  <c r="I563" i="1"/>
  <c r="H563" i="1"/>
  <c r="G563" i="1"/>
  <c r="F563" i="1"/>
  <c r="E563" i="1"/>
  <c r="D563" i="1"/>
  <c r="C563" i="1"/>
  <c r="L563" i="1" s="1"/>
  <c r="K562" i="1"/>
  <c r="J562" i="1"/>
  <c r="I562" i="1"/>
  <c r="H562" i="1"/>
  <c r="G562" i="1"/>
  <c r="F562" i="1"/>
  <c r="E562" i="1"/>
  <c r="D562" i="1"/>
  <c r="C562" i="1"/>
  <c r="K561" i="1"/>
  <c r="J561" i="1"/>
  <c r="I561" i="1"/>
  <c r="H561" i="1"/>
  <c r="G561" i="1"/>
  <c r="F561" i="1"/>
  <c r="E561" i="1"/>
  <c r="D561" i="1"/>
  <c r="C561" i="1"/>
  <c r="L561" i="1" s="1"/>
  <c r="K560" i="1"/>
  <c r="J560" i="1"/>
  <c r="I560" i="1"/>
  <c r="H560" i="1"/>
  <c r="G560" i="1"/>
  <c r="F560" i="1"/>
  <c r="E560" i="1"/>
  <c r="D560" i="1"/>
  <c r="C560" i="1"/>
  <c r="K559" i="1"/>
  <c r="J559" i="1"/>
  <c r="I559" i="1"/>
  <c r="H559" i="1"/>
  <c r="G559" i="1"/>
  <c r="F559" i="1"/>
  <c r="E559" i="1"/>
  <c r="D559" i="1"/>
  <c r="C559" i="1"/>
  <c r="L559" i="1" s="1"/>
  <c r="K558" i="1"/>
  <c r="J558" i="1"/>
  <c r="I558" i="1"/>
  <c r="H558" i="1"/>
  <c r="G558" i="1"/>
  <c r="F558" i="1"/>
  <c r="E558" i="1"/>
  <c r="D558" i="1"/>
  <c r="C558" i="1"/>
  <c r="K557" i="1"/>
  <c r="J557" i="1"/>
  <c r="I557" i="1"/>
  <c r="H557" i="1"/>
  <c r="G557" i="1"/>
  <c r="F557" i="1"/>
  <c r="E557" i="1"/>
  <c r="D557" i="1"/>
  <c r="C557" i="1"/>
  <c r="K556" i="1"/>
  <c r="J556" i="1"/>
  <c r="I556" i="1"/>
  <c r="H556" i="1"/>
  <c r="G556" i="1"/>
  <c r="F556" i="1"/>
  <c r="E556" i="1"/>
  <c r="D556" i="1"/>
  <c r="C556" i="1"/>
  <c r="K555" i="1"/>
  <c r="J555" i="1"/>
  <c r="I555" i="1"/>
  <c r="H555" i="1"/>
  <c r="G555" i="1"/>
  <c r="F555" i="1"/>
  <c r="E555" i="1"/>
  <c r="D555" i="1"/>
  <c r="C555" i="1"/>
  <c r="K554" i="1"/>
  <c r="J554" i="1"/>
  <c r="I554" i="1"/>
  <c r="H554" i="1"/>
  <c r="G554" i="1"/>
  <c r="F554" i="1"/>
  <c r="E554" i="1"/>
  <c r="D554" i="1"/>
  <c r="C554" i="1"/>
  <c r="K553" i="1"/>
  <c r="J553" i="1"/>
  <c r="I553" i="1"/>
  <c r="H553" i="1"/>
  <c r="G553" i="1"/>
  <c r="F553" i="1"/>
  <c r="E553" i="1"/>
  <c r="D553" i="1"/>
  <c r="C553" i="1"/>
  <c r="K552" i="1"/>
  <c r="J552" i="1"/>
  <c r="I552" i="1"/>
  <c r="H552" i="1"/>
  <c r="G552" i="1"/>
  <c r="F552" i="1"/>
  <c r="E552" i="1"/>
  <c r="D552" i="1"/>
  <c r="C552" i="1"/>
  <c r="L552" i="1" s="1"/>
  <c r="K551" i="1"/>
  <c r="J551" i="1"/>
  <c r="I551" i="1"/>
  <c r="H551" i="1"/>
  <c r="G551" i="1"/>
  <c r="F551" i="1"/>
  <c r="E551" i="1"/>
  <c r="D551" i="1"/>
  <c r="C551" i="1"/>
  <c r="K550" i="1"/>
  <c r="J550" i="1"/>
  <c r="I550" i="1"/>
  <c r="H550" i="1"/>
  <c r="G550" i="1"/>
  <c r="F550" i="1"/>
  <c r="E550" i="1"/>
  <c r="D550" i="1"/>
  <c r="C550" i="1"/>
  <c r="K549" i="1"/>
  <c r="J549" i="1"/>
  <c r="I549" i="1"/>
  <c r="H549" i="1"/>
  <c r="G549" i="1"/>
  <c r="F549" i="1"/>
  <c r="E549" i="1"/>
  <c r="D549" i="1"/>
  <c r="C549" i="1"/>
  <c r="K548" i="1"/>
  <c r="J548" i="1"/>
  <c r="I548" i="1"/>
  <c r="H548" i="1"/>
  <c r="G548" i="1"/>
  <c r="F548" i="1"/>
  <c r="E548" i="1"/>
  <c r="D548" i="1"/>
  <c r="C548" i="1"/>
  <c r="K547" i="1"/>
  <c r="J547" i="1"/>
  <c r="I547" i="1"/>
  <c r="H547" i="1"/>
  <c r="G547" i="1"/>
  <c r="F547" i="1"/>
  <c r="E547" i="1"/>
  <c r="D547" i="1"/>
  <c r="C547" i="1"/>
  <c r="K546" i="1"/>
  <c r="J546" i="1"/>
  <c r="I546" i="1"/>
  <c r="H546" i="1"/>
  <c r="G546" i="1"/>
  <c r="F546" i="1"/>
  <c r="E546" i="1"/>
  <c r="D546" i="1"/>
  <c r="C546" i="1"/>
  <c r="K545" i="1"/>
  <c r="J545" i="1"/>
  <c r="I545" i="1"/>
  <c r="H545" i="1"/>
  <c r="G545" i="1"/>
  <c r="F545" i="1"/>
  <c r="E545" i="1"/>
  <c r="D545" i="1"/>
  <c r="C545" i="1"/>
  <c r="K544" i="1"/>
  <c r="J544" i="1"/>
  <c r="I544" i="1"/>
  <c r="H544" i="1"/>
  <c r="G544" i="1"/>
  <c r="F544" i="1"/>
  <c r="E544" i="1"/>
  <c r="D544" i="1"/>
  <c r="C544" i="1"/>
  <c r="K543" i="1"/>
  <c r="J543" i="1"/>
  <c r="I543" i="1"/>
  <c r="H543" i="1"/>
  <c r="G543" i="1"/>
  <c r="F543" i="1"/>
  <c r="E543" i="1"/>
  <c r="D543" i="1"/>
  <c r="C543" i="1"/>
  <c r="L543" i="1" s="1"/>
  <c r="K542" i="1"/>
  <c r="J542" i="1"/>
  <c r="I542" i="1"/>
  <c r="H542" i="1"/>
  <c r="G542" i="1"/>
  <c r="F542" i="1"/>
  <c r="E542" i="1"/>
  <c r="D542" i="1"/>
  <c r="C542" i="1"/>
  <c r="K541" i="1"/>
  <c r="J541" i="1"/>
  <c r="I541" i="1"/>
  <c r="H541" i="1"/>
  <c r="G541" i="1"/>
  <c r="F541" i="1"/>
  <c r="E541" i="1"/>
  <c r="D541" i="1"/>
  <c r="C541" i="1"/>
  <c r="L541" i="1" s="1"/>
  <c r="K540" i="1"/>
  <c r="J540" i="1"/>
  <c r="I540" i="1"/>
  <c r="H540" i="1"/>
  <c r="G540" i="1"/>
  <c r="F540" i="1"/>
  <c r="E540" i="1"/>
  <c r="D540" i="1"/>
  <c r="C540" i="1"/>
  <c r="K539" i="1"/>
  <c r="J539" i="1"/>
  <c r="I539" i="1"/>
  <c r="H539" i="1"/>
  <c r="G539" i="1"/>
  <c r="F539" i="1"/>
  <c r="E539" i="1"/>
  <c r="D539" i="1"/>
  <c r="C539" i="1"/>
  <c r="K538" i="1"/>
  <c r="J538" i="1"/>
  <c r="I538" i="1"/>
  <c r="H538" i="1"/>
  <c r="G538" i="1"/>
  <c r="F538" i="1"/>
  <c r="E538" i="1"/>
  <c r="D538" i="1"/>
  <c r="C538" i="1"/>
  <c r="K537" i="1"/>
  <c r="J537" i="1"/>
  <c r="I537" i="1"/>
  <c r="H537" i="1"/>
  <c r="G537" i="1"/>
  <c r="F537" i="1"/>
  <c r="E537" i="1"/>
  <c r="D537" i="1"/>
  <c r="C537" i="1"/>
  <c r="K536" i="1"/>
  <c r="J536" i="1"/>
  <c r="I536" i="1"/>
  <c r="H536" i="1"/>
  <c r="G536" i="1"/>
  <c r="F536" i="1"/>
  <c r="E536" i="1"/>
  <c r="D536" i="1"/>
  <c r="C536" i="1"/>
  <c r="K535" i="1"/>
  <c r="J535" i="1"/>
  <c r="I535" i="1"/>
  <c r="H535" i="1"/>
  <c r="G535" i="1"/>
  <c r="F535" i="1"/>
  <c r="E535" i="1"/>
  <c r="D535" i="1"/>
  <c r="C535" i="1"/>
  <c r="K534" i="1"/>
  <c r="J534" i="1"/>
  <c r="I534" i="1"/>
  <c r="H534" i="1"/>
  <c r="G534" i="1"/>
  <c r="F534" i="1"/>
  <c r="E534" i="1"/>
  <c r="D534" i="1"/>
  <c r="C534" i="1"/>
  <c r="K533" i="1"/>
  <c r="J533" i="1"/>
  <c r="I533" i="1"/>
  <c r="H533" i="1"/>
  <c r="G533" i="1"/>
  <c r="F533" i="1"/>
  <c r="E533" i="1"/>
  <c r="D533" i="1"/>
  <c r="C533" i="1"/>
  <c r="K532" i="1"/>
  <c r="J532" i="1"/>
  <c r="I532" i="1"/>
  <c r="H532" i="1"/>
  <c r="G532" i="1"/>
  <c r="F532" i="1"/>
  <c r="E532" i="1"/>
  <c r="D532" i="1"/>
  <c r="C532" i="1"/>
  <c r="L532" i="1" s="1"/>
  <c r="K531" i="1"/>
  <c r="J531" i="1"/>
  <c r="I531" i="1"/>
  <c r="H531" i="1"/>
  <c r="G531" i="1"/>
  <c r="F531" i="1"/>
  <c r="E531" i="1"/>
  <c r="D531" i="1"/>
  <c r="C531" i="1"/>
  <c r="K530" i="1"/>
  <c r="J530" i="1"/>
  <c r="I530" i="1"/>
  <c r="H530" i="1"/>
  <c r="G530" i="1"/>
  <c r="F530" i="1"/>
  <c r="E530" i="1"/>
  <c r="D530" i="1"/>
  <c r="C530" i="1"/>
  <c r="K529" i="1"/>
  <c r="J529" i="1"/>
  <c r="I529" i="1"/>
  <c r="H529" i="1"/>
  <c r="G529" i="1"/>
  <c r="F529" i="1"/>
  <c r="E529" i="1"/>
  <c r="D529" i="1"/>
  <c r="C529" i="1"/>
  <c r="K528" i="1"/>
  <c r="J528" i="1"/>
  <c r="I528" i="1"/>
  <c r="H528" i="1"/>
  <c r="G528" i="1"/>
  <c r="F528" i="1"/>
  <c r="E528" i="1"/>
  <c r="D528" i="1"/>
  <c r="C528" i="1"/>
  <c r="K527" i="1"/>
  <c r="J527" i="1"/>
  <c r="I527" i="1"/>
  <c r="H527" i="1"/>
  <c r="G527" i="1"/>
  <c r="F527" i="1"/>
  <c r="E527" i="1"/>
  <c r="D527" i="1"/>
  <c r="C527" i="1"/>
  <c r="K526" i="1"/>
  <c r="J526" i="1"/>
  <c r="I526" i="1"/>
  <c r="H526" i="1"/>
  <c r="G526" i="1"/>
  <c r="F526" i="1"/>
  <c r="E526" i="1"/>
  <c r="D526" i="1"/>
  <c r="C526" i="1"/>
  <c r="K525" i="1"/>
  <c r="J525" i="1"/>
  <c r="I525" i="1"/>
  <c r="H525" i="1"/>
  <c r="G525" i="1"/>
  <c r="F525" i="1"/>
  <c r="E525" i="1"/>
  <c r="D525" i="1"/>
  <c r="C525" i="1"/>
  <c r="K524" i="1"/>
  <c r="J524" i="1"/>
  <c r="I524" i="1"/>
  <c r="H524" i="1"/>
  <c r="G524" i="1"/>
  <c r="F524" i="1"/>
  <c r="E524" i="1"/>
  <c r="D524" i="1"/>
  <c r="C524" i="1"/>
  <c r="K523" i="1"/>
  <c r="J523" i="1"/>
  <c r="I523" i="1"/>
  <c r="H523" i="1"/>
  <c r="G523" i="1"/>
  <c r="F523" i="1"/>
  <c r="E523" i="1"/>
  <c r="D523" i="1"/>
  <c r="C523" i="1"/>
  <c r="L523" i="1" s="1"/>
  <c r="K522" i="1"/>
  <c r="J522" i="1"/>
  <c r="I522" i="1"/>
  <c r="H522" i="1"/>
  <c r="G522" i="1"/>
  <c r="F522" i="1"/>
  <c r="E522" i="1"/>
  <c r="D522" i="1"/>
  <c r="C522" i="1"/>
  <c r="L522" i="1" s="1"/>
  <c r="K521" i="1"/>
  <c r="J521" i="1"/>
  <c r="I521" i="1"/>
  <c r="H521" i="1"/>
  <c r="G521" i="1"/>
  <c r="F521" i="1"/>
  <c r="E521" i="1"/>
  <c r="D521" i="1"/>
  <c r="C521" i="1"/>
  <c r="L521" i="1" s="1"/>
  <c r="K520" i="1"/>
  <c r="J520" i="1"/>
  <c r="I520" i="1"/>
  <c r="H520" i="1"/>
  <c r="G520" i="1"/>
  <c r="F520" i="1"/>
  <c r="E520" i="1"/>
  <c r="D520" i="1"/>
  <c r="C520" i="1"/>
  <c r="K519" i="1"/>
  <c r="J519" i="1"/>
  <c r="I519" i="1"/>
  <c r="H519" i="1"/>
  <c r="G519" i="1"/>
  <c r="F519" i="1"/>
  <c r="E519" i="1"/>
  <c r="D519" i="1"/>
  <c r="C519" i="1"/>
  <c r="K518" i="1"/>
  <c r="J518" i="1"/>
  <c r="I518" i="1"/>
  <c r="H518" i="1"/>
  <c r="G518" i="1"/>
  <c r="F518" i="1"/>
  <c r="E518" i="1"/>
  <c r="D518" i="1"/>
  <c r="C518" i="1"/>
  <c r="K517" i="1"/>
  <c r="J517" i="1"/>
  <c r="I517" i="1"/>
  <c r="H517" i="1"/>
  <c r="G517" i="1"/>
  <c r="F517" i="1"/>
  <c r="E517" i="1"/>
  <c r="D517" i="1"/>
  <c r="C517" i="1"/>
  <c r="K516" i="1"/>
  <c r="J516" i="1"/>
  <c r="I516" i="1"/>
  <c r="H516" i="1"/>
  <c r="G516" i="1"/>
  <c r="F516" i="1"/>
  <c r="E516" i="1"/>
  <c r="D516" i="1"/>
  <c r="C516" i="1"/>
  <c r="K515" i="1"/>
  <c r="J515" i="1"/>
  <c r="I515" i="1"/>
  <c r="H515" i="1"/>
  <c r="G515" i="1"/>
  <c r="F515" i="1"/>
  <c r="E515" i="1"/>
  <c r="D515" i="1"/>
  <c r="C515" i="1"/>
  <c r="K514" i="1"/>
  <c r="J514" i="1"/>
  <c r="I514" i="1"/>
  <c r="H514" i="1"/>
  <c r="G514" i="1"/>
  <c r="F514" i="1"/>
  <c r="E514" i="1"/>
  <c r="D514" i="1"/>
  <c r="C514" i="1"/>
  <c r="K513" i="1"/>
  <c r="J513" i="1"/>
  <c r="I513" i="1"/>
  <c r="H513" i="1"/>
  <c r="G513" i="1"/>
  <c r="F513" i="1"/>
  <c r="E513" i="1"/>
  <c r="D513" i="1"/>
  <c r="C513" i="1"/>
  <c r="K512" i="1"/>
  <c r="J512" i="1"/>
  <c r="I512" i="1"/>
  <c r="H512" i="1"/>
  <c r="G512" i="1"/>
  <c r="F512" i="1"/>
  <c r="E512" i="1"/>
  <c r="D512" i="1"/>
  <c r="C512" i="1"/>
  <c r="L512" i="1" s="1"/>
  <c r="K511" i="1"/>
  <c r="J511" i="1"/>
  <c r="I511" i="1"/>
  <c r="H511" i="1"/>
  <c r="G511" i="1"/>
  <c r="F511" i="1"/>
  <c r="E511" i="1"/>
  <c r="D511" i="1"/>
  <c r="C511" i="1"/>
  <c r="K510" i="1"/>
  <c r="J510" i="1"/>
  <c r="I510" i="1"/>
  <c r="H510" i="1"/>
  <c r="G510" i="1"/>
  <c r="F510" i="1"/>
  <c r="E510" i="1"/>
  <c r="D510" i="1"/>
  <c r="C510" i="1"/>
  <c r="K509" i="1"/>
  <c r="J509" i="1"/>
  <c r="I509" i="1"/>
  <c r="H509" i="1"/>
  <c r="G509" i="1"/>
  <c r="F509" i="1"/>
  <c r="E509" i="1"/>
  <c r="D509" i="1"/>
  <c r="C509" i="1"/>
  <c r="K508" i="1"/>
  <c r="J508" i="1"/>
  <c r="I508" i="1"/>
  <c r="H508" i="1"/>
  <c r="G508" i="1"/>
  <c r="F508" i="1"/>
  <c r="E508" i="1"/>
  <c r="D508" i="1"/>
  <c r="C508" i="1"/>
  <c r="K507" i="1"/>
  <c r="J507" i="1"/>
  <c r="I507" i="1"/>
  <c r="H507" i="1"/>
  <c r="G507" i="1"/>
  <c r="F507" i="1"/>
  <c r="E507" i="1"/>
  <c r="D507" i="1"/>
  <c r="C507" i="1"/>
  <c r="K506" i="1"/>
  <c r="J506" i="1"/>
  <c r="I506" i="1"/>
  <c r="H506" i="1"/>
  <c r="G506" i="1"/>
  <c r="F506" i="1"/>
  <c r="E506" i="1"/>
  <c r="D506" i="1"/>
  <c r="C506" i="1"/>
  <c r="K505" i="1"/>
  <c r="J505" i="1"/>
  <c r="I505" i="1"/>
  <c r="H505" i="1"/>
  <c r="G505" i="1"/>
  <c r="F505" i="1"/>
  <c r="E505" i="1"/>
  <c r="D505" i="1"/>
  <c r="C505" i="1"/>
  <c r="K504" i="1"/>
  <c r="J504" i="1"/>
  <c r="I504" i="1"/>
  <c r="H504" i="1"/>
  <c r="G504" i="1"/>
  <c r="F504" i="1"/>
  <c r="E504" i="1"/>
  <c r="D504" i="1"/>
  <c r="C504" i="1"/>
  <c r="K503" i="1"/>
  <c r="J503" i="1"/>
  <c r="I503" i="1"/>
  <c r="H503" i="1"/>
  <c r="G503" i="1"/>
  <c r="F503" i="1"/>
  <c r="E503" i="1"/>
  <c r="D503" i="1"/>
  <c r="C503" i="1"/>
  <c r="L503" i="1" s="1"/>
  <c r="K502" i="1"/>
  <c r="J502" i="1"/>
  <c r="I502" i="1"/>
  <c r="H502" i="1"/>
  <c r="G502" i="1"/>
  <c r="F502" i="1"/>
  <c r="E502" i="1"/>
  <c r="D502" i="1"/>
  <c r="C502" i="1"/>
  <c r="K501" i="1"/>
  <c r="J501" i="1"/>
  <c r="I501" i="1"/>
  <c r="H501" i="1"/>
  <c r="G501" i="1"/>
  <c r="F501" i="1"/>
  <c r="E501" i="1"/>
  <c r="D501" i="1"/>
  <c r="C501" i="1"/>
  <c r="L501" i="1" s="1"/>
  <c r="K500" i="1"/>
  <c r="J500" i="1"/>
  <c r="I500" i="1"/>
  <c r="H500" i="1"/>
  <c r="G500" i="1"/>
  <c r="F500" i="1"/>
  <c r="E500" i="1"/>
  <c r="D500" i="1"/>
  <c r="C500" i="1"/>
  <c r="K499" i="1"/>
  <c r="J499" i="1"/>
  <c r="I499" i="1"/>
  <c r="H499" i="1"/>
  <c r="G499" i="1"/>
  <c r="F499" i="1"/>
  <c r="E499" i="1"/>
  <c r="D499" i="1"/>
  <c r="C499" i="1"/>
  <c r="K498" i="1"/>
  <c r="J498" i="1"/>
  <c r="I498" i="1"/>
  <c r="H498" i="1"/>
  <c r="G498" i="1"/>
  <c r="F498" i="1"/>
  <c r="E498" i="1"/>
  <c r="D498" i="1"/>
  <c r="C498" i="1"/>
  <c r="K497" i="1"/>
  <c r="J497" i="1"/>
  <c r="I497" i="1"/>
  <c r="H497" i="1"/>
  <c r="G497" i="1"/>
  <c r="F497" i="1"/>
  <c r="E497" i="1"/>
  <c r="D497" i="1"/>
  <c r="C497" i="1"/>
  <c r="K496" i="1"/>
  <c r="J496" i="1"/>
  <c r="I496" i="1"/>
  <c r="H496" i="1"/>
  <c r="G496" i="1"/>
  <c r="F496" i="1"/>
  <c r="E496" i="1"/>
  <c r="D496" i="1"/>
  <c r="C496" i="1"/>
  <c r="K495" i="1"/>
  <c r="J495" i="1"/>
  <c r="I495" i="1"/>
  <c r="H495" i="1"/>
  <c r="G495" i="1"/>
  <c r="F495" i="1"/>
  <c r="E495" i="1"/>
  <c r="D495" i="1"/>
  <c r="C495" i="1"/>
  <c r="K494" i="1"/>
  <c r="J494" i="1"/>
  <c r="I494" i="1"/>
  <c r="H494" i="1"/>
  <c r="G494" i="1"/>
  <c r="F494" i="1"/>
  <c r="E494" i="1"/>
  <c r="D494" i="1"/>
  <c r="C494" i="1"/>
  <c r="K493" i="1"/>
  <c r="J493" i="1"/>
  <c r="I493" i="1"/>
  <c r="H493" i="1"/>
  <c r="G493" i="1"/>
  <c r="F493" i="1"/>
  <c r="E493" i="1"/>
  <c r="D493" i="1"/>
  <c r="C493" i="1"/>
  <c r="K492" i="1"/>
  <c r="J492" i="1"/>
  <c r="I492" i="1"/>
  <c r="H492" i="1"/>
  <c r="G492" i="1"/>
  <c r="F492" i="1"/>
  <c r="E492" i="1"/>
  <c r="D492" i="1"/>
  <c r="C492" i="1"/>
  <c r="L492" i="1" s="1"/>
  <c r="L491" i="1"/>
  <c r="K491" i="1"/>
  <c r="J491" i="1"/>
  <c r="I491" i="1"/>
  <c r="H491" i="1"/>
  <c r="G491" i="1"/>
  <c r="F491" i="1"/>
  <c r="E491" i="1"/>
  <c r="D491" i="1"/>
  <c r="C491" i="1"/>
  <c r="K490" i="1"/>
  <c r="J490" i="1"/>
  <c r="I490" i="1"/>
  <c r="H490" i="1"/>
  <c r="G490" i="1"/>
  <c r="F490" i="1"/>
  <c r="E490" i="1"/>
  <c r="D490" i="1"/>
  <c r="C490" i="1"/>
  <c r="L490" i="1" s="1"/>
  <c r="K489" i="1"/>
  <c r="L489" i="1" s="1"/>
  <c r="J489" i="1"/>
  <c r="I489" i="1"/>
  <c r="H489" i="1"/>
  <c r="G489" i="1"/>
  <c r="F489" i="1"/>
  <c r="E489" i="1"/>
  <c r="D489" i="1"/>
  <c r="C489" i="1"/>
  <c r="K488" i="1"/>
  <c r="J488" i="1"/>
  <c r="I488" i="1"/>
  <c r="H488" i="1"/>
  <c r="G488" i="1"/>
  <c r="F488" i="1"/>
  <c r="E488" i="1"/>
  <c r="D488" i="1"/>
  <c r="C488" i="1"/>
  <c r="K487" i="1"/>
  <c r="J487" i="1"/>
  <c r="L487" i="1" s="1"/>
  <c r="I487" i="1"/>
  <c r="H487" i="1"/>
  <c r="G487" i="1"/>
  <c r="F487" i="1"/>
  <c r="E487" i="1"/>
  <c r="D487" i="1"/>
  <c r="C487" i="1"/>
  <c r="K486" i="1"/>
  <c r="J486" i="1"/>
  <c r="I486" i="1"/>
  <c r="H486" i="1"/>
  <c r="G486" i="1"/>
  <c r="F486" i="1"/>
  <c r="E486" i="1"/>
  <c r="D486" i="1"/>
  <c r="C486" i="1"/>
  <c r="K485" i="1"/>
  <c r="J485" i="1"/>
  <c r="I485" i="1"/>
  <c r="H485" i="1"/>
  <c r="G485" i="1"/>
  <c r="F485" i="1"/>
  <c r="E485" i="1"/>
  <c r="D485" i="1"/>
  <c r="C485" i="1"/>
  <c r="L485" i="1" s="1"/>
  <c r="K484" i="1"/>
  <c r="J484" i="1"/>
  <c r="I484" i="1"/>
  <c r="H484" i="1"/>
  <c r="G484" i="1"/>
  <c r="F484" i="1"/>
  <c r="E484" i="1"/>
  <c r="D484" i="1"/>
  <c r="C484" i="1"/>
  <c r="K483" i="1"/>
  <c r="J483" i="1"/>
  <c r="I483" i="1"/>
  <c r="H483" i="1"/>
  <c r="G483" i="1"/>
  <c r="F483" i="1"/>
  <c r="E483" i="1"/>
  <c r="D483" i="1"/>
  <c r="C483" i="1"/>
  <c r="L483" i="1" s="1"/>
  <c r="K482" i="1"/>
  <c r="J482" i="1"/>
  <c r="I482" i="1"/>
  <c r="H482" i="1"/>
  <c r="G482" i="1"/>
  <c r="F482" i="1"/>
  <c r="E482" i="1"/>
  <c r="D482" i="1"/>
  <c r="C482" i="1"/>
  <c r="K481" i="1"/>
  <c r="J481" i="1"/>
  <c r="I481" i="1"/>
  <c r="H481" i="1"/>
  <c r="G481" i="1"/>
  <c r="F481" i="1"/>
  <c r="E481" i="1"/>
  <c r="D481" i="1"/>
  <c r="C481" i="1"/>
  <c r="L481" i="1" s="1"/>
  <c r="K480" i="1"/>
  <c r="J480" i="1"/>
  <c r="I480" i="1"/>
  <c r="H480" i="1"/>
  <c r="G480" i="1"/>
  <c r="F480" i="1"/>
  <c r="E480" i="1"/>
  <c r="D480" i="1"/>
  <c r="C480" i="1"/>
  <c r="K479" i="1"/>
  <c r="J479" i="1"/>
  <c r="I479" i="1"/>
  <c r="H479" i="1"/>
  <c r="G479" i="1"/>
  <c r="F479" i="1"/>
  <c r="E479" i="1"/>
  <c r="D479" i="1"/>
  <c r="C479" i="1"/>
  <c r="L479" i="1" s="1"/>
  <c r="K478" i="1"/>
  <c r="J478" i="1"/>
  <c r="I478" i="1"/>
  <c r="H478" i="1"/>
  <c r="G478" i="1"/>
  <c r="F478" i="1"/>
  <c r="E478" i="1"/>
  <c r="D478" i="1"/>
  <c r="C478" i="1"/>
  <c r="K477" i="1"/>
  <c r="J477" i="1"/>
  <c r="I477" i="1"/>
  <c r="H477" i="1"/>
  <c r="G477" i="1"/>
  <c r="F477" i="1"/>
  <c r="E477" i="1"/>
  <c r="D477" i="1"/>
  <c r="C477" i="1"/>
  <c r="L477" i="1" s="1"/>
  <c r="K476" i="1"/>
  <c r="J476" i="1"/>
  <c r="I476" i="1"/>
  <c r="H476" i="1"/>
  <c r="G476" i="1"/>
  <c r="F476" i="1"/>
  <c r="E476" i="1"/>
  <c r="D476" i="1"/>
  <c r="C476" i="1"/>
  <c r="K475" i="1"/>
  <c r="J475" i="1"/>
  <c r="I475" i="1"/>
  <c r="H475" i="1"/>
  <c r="G475" i="1"/>
  <c r="F475" i="1"/>
  <c r="E475" i="1"/>
  <c r="D475" i="1"/>
  <c r="C475" i="1"/>
  <c r="L475" i="1" s="1"/>
  <c r="K474" i="1"/>
  <c r="J474" i="1"/>
  <c r="I474" i="1"/>
  <c r="H474" i="1"/>
  <c r="G474" i="1"/>
  <c r="F474" i="1"/>
  <c r="E474" i="1"/>
  <c r="D474" i="1"/>
  <c r="C474" i="1"/>
  <c r="K473" i="1"/>
  <c r="J473" i="1"/>
  <c r="I473" i="1"/>
  <c r="H473" i="1"/>
  <c r="G473" i="1"/>
  <c r="F473" i="1"/>
  <c r="E473" i="1"/>
  <c r="D473" i="1"/>
  <c r="C473" i="1"/>
  <c r="L473" i="1" s="1"/>
  <c r="K472" i="1"/>
  <c r="J472" i="1"/>
  <c r="I472" i="1"/>
  <c r="H472" i="1"/>
  <c r="G472" i="1"/>
  <c r="F472" i="1"/>
  <c r="E472" i="1"/>
  <c r="D472" i="1"/>
  <c r="C472" i="1"/>
  <c r="K471" i="1"/>
  <c r="J471" i="1"/>
  <c r="I471" i="1"/>
  <c r="H471" i="1"/>
  <c r="G471" i="1"/>
  <c r="F471" i="1"/>
  <c r="E471" i="1"/>
  <c r="D471" i="1"/>
  <c r="C471" i="1"/>
  <c r="L471" i="1" s="1"/>
  <c r="K470" i="1"/>
  <c r="J470" i="1"/>
  <c r="I470" i="1"/>
  <c r="H470" i="1"/>
  <c r="G470" i="1"/>
  <c r="F470" i="1"/>
  <c r="E470" i="1"/>
  <c r="D470" i="1"/>
  <c r="C470" i="1"/>
  <c r="K469" i="1"/>
  <c r="J469" i="1"/>
  <c r="I469" i="1"/>
  <c r="H469" i="1"/>
  <c r="G469" i="1"/>
  <c r="F469" i="1"/>
  <c r="E469" i="1"/>
  <c r="D469" i="1"/>
  <c r="C469" i="1"/>
  <c r="L469" i="1" s="1"/>
  <c r="K468" i="1"/>
  <c r="J468" i="1"/>
  <c r="I468" i="1"/>
  <c r="H468" i="1"/>
  <c r="G468" i="1"/>
  <c r="F468" i="1"/>
  <c r="E468" i="1"/>
  <c r="D468" i="1"/>
  <c r="C468" i="1"/>
  <c r="L467" i="1"/>
  <c r="K467" i="1"/>
  <c r="J467" i="1"/>
  <c r="I467" i="1"/>
  <c r="H467" i="1"/>
  <c r="G467" i="1"/>
  <c r="F467" i="1"/>
  <c r="E467" i="1"/>
  <c r="D467" i="1"/>
  <c r="C467" i="1"/>
  <c r="K466" i="1"/>
  <c r="J466" i="1"/>
  <c r="I466" i="1"/>
  <c r="H466" i="1"/>
  <c r="G466" i="1"/>
  <c r="F466" i="1"/>
  <c r="E466" i="1"/>
  <c r="D466" i="1"/>
  <c r="C466" i="1"/>
  <c r="K465" i="1"/>
  <c r="J465" i="1"/>
  <c r="L465" i="1" s="1"/>
  <c r="I465" i="1"/>
  <c r="H465" i="1"/>
  <c r="G465" i="1"/>
  <c r="F465" i="1"/>
  <c r="E465" i="1"/>
  <c r="D465" i="1"/>
  <c r="C465" i="1"/>
  <c r="K464" i="1"/>
  <c r="J464" i="1"/>
  <c r="I464" i="1"/>
  <c r="H464" i="1"/>
  <c r="G464" i="1"/>
  <c r="F464" i="1"/>
  <c r="E464" i="1"/>
  <c r="D464" i="1"/>
  <c r="C464" i="1"/>
  <c r="K463" i="1"/>
  <c r="J463" i="1"/>
  <c r="I463" i="1"/>
  <c r="H463" i="1"/>
  <c r="G463" i="1"/>
  <c r="F463" i="1"/>
  <c r="E463" i="1"/>
  <c r="D463" i="1"/>
  <c r="C463" i="1"/>
  <c r="L463" i="1" s="1"/>
  <c r="K462" i="1"/>
  <c r="J462" i="1"/>
  <c r="I462" i="1"/>
  <c r="H462" i="1"/>
  <c r="G462" i="1"/>
  <c r="F462" i="1"/>
  <c r="E462" i="1"/>
  <c r="D462" i="1"/>
  <c r="C462" i="1"/>
  <c r="K461" i="1"/>
  <c r="J461" i="1"/>
  <c r="I461" i="1"/>
  <c r="H461" i="1"/>
  <c r="L461" i="1" s="1"/>
  <c r="G461" i="1"/>
  <c r="F461" i="1"/>
  <c r="E461" i="1"/>
  <c r="D461" i="1"/>
  <c r="C461" i="1"/>
  <c r="K460" i="1"/>
  <c r="J460" i="1"/>
  <c r="I460" i="1"/>
  <c r="H460" i="1"/>
  <c r="G460" i="1"/>
  <c r="F460" i="1"/>
  <c r="E460" i="1"/>
  <c r="D460" i="1"/>
  <c r="C460" i="1"/>
  <c r="K459" i="1"/>
  <c r="J459" i="1"/>
  <c r="I459" i="1"/>
  <c r="H459" i="1"/>
  <c r="G459" i="1"/>
  <c r="F459" i="1"/>
  <c r="E459" i="1"/>
  <c r="D459" i="1"/>
  <c r="C459" i="1"/>
  <c r="L459" i="1" s="1"/>
  <c r="K458" i="1"/>
  <c r="J458" i="1"/>
  <c r="I458" i="1"/>
  <c r="H458" i="1"/>
  <c r="G458" i="1"/>
  <c r="F458" i="1"/>
  <c r="E458" i="1"/>
  <c r="D458" i="1"/>
  <c r="C458" i="1"/>
  <c r="K457" i="1"/>
  <c r="J457" i="1"/>
  <c r="I457" i="1"/>
  <c r="H457" i="1"/>
  <c r="G457" i="1"/>
  <c r="F457" i="1"/>
  <c r="L457" i="1" s="1"/>
  <c r="E457" i="1"/>
  <c r="D457" i="1"/>
  <c r="C457" i="1"/>
  <c r="K456" i="1"/>
  <c r="J456" i="1"/>
  <c r="I456" i="1"/>
  <c r="H456" i="1"/>
  <c r="G456" i="1"/>
  <c r="F456" i="1"/>
  <c r="E456" i="1"/>
  <c r="D456" i="1"/>
  <c r="C456" i="1"/>
  <c r="K455" i="1"/>
  <c r="J455" i="1"/>
  <c r="I455" i="1"/>
  <c r="H455" i="1"/>
  <c r="G455" i="1"/>
  <c r="F455" i="1"/>
  <c r="E455" i="1"/>
  <c r="L455" i="1" s="1"/>
  <c r="D455" i="1"/>
  <c r="C455" i="1"/>
  <c r="K454" i="1"/>
  <c r="J454" i="1"/>
  <c r="I454" i="1"/>
  <c r="H454" i="1"/>
  <c r="G454" i="1"/>
  <c r="F454" i="1"/>
  <c r="E454" i="1"/>
  <c r="D454" i="1"/>
  <c r="C454" i="1"/>
  <c r="L454" i="1" s="1"/>
  <c r="L453" i="1"/>
  <c r="K453" i="1"/>
  <c r="J453" i="1"/>
  <c r="I453" i="1"/>
  <c r="H453" i="1"/>
  <c r="G453" i="1"/>
  <c r="F453" i="1"/>
  <c r="E453" i="1"/>
  <c r="D453" i="1"/>
  <c r="C453" i="1"/>
  <c r="K452" i="1"/>
  <c r="J452" i="1"/>
  <c r="I452" i="1"/>
  <c r="H452" i="1"/>
  <c r="G452" i="1"/>
  <c r="F452" i="1"/>
  <c r="E452" i="1"/>
  <c r="D452" i="1"/>
  <c r="C452" i="1"/>
  <c r="L452" i="1" s="1"/>
  <c r="L451" i="1"/>
  <c r="K451" i="1"/>
  <c r="J451" i="1"/>
  <c r="I451" i="1"/>
  <c r="H451" i="1"/>
  <c r="G451" i="1"/>
  <c r="F451" i="1"/>
  <c r="E451" i="1"/>
  <c r="D451" i="1"/>
  <c r="C451" i="1"/>
  <c r="K450" i="1"/>
  <c r="J450" i="1"/>
  <c r="I450" i="1"/>
  <c r="H450" i="1"/>
  <c r="G450" i="1"/>
  <c r="F450" i="1"/>
  <c r="E450" i="1"/>
  <c r="D450" i="1"/>
  <c r="C450" i="1"/>
  <c r="L450" i="1" s="1"/>
  <c r="K449" i="1"/>
  <c r="L449" i="1" s="1"/>
  <c r="J449" i="1"/>
  <c r="I449" i="1"/>
  <c r="H449" i="1"/>
  <c r="G449" i="1"/>
  <c r="F449" i="1"/>
  <c r="E449" i="1"/>
  <c r="D449" i="1"/>
  <c r="C449" i="1"/>
  <c r="K448" i="1"/>
  <c r="J448" i="1"/>
  <c r="I448" i="1"/>
  <c r="H448" i="1"/>
  <c r="G448" i="1"/>
  <c r="F448" i="1"/>
  <c r="E448" i="1"/>
  <c r="D448" i="1"/>
  <c r="C448" i="1"/>
  <c r="K447" i="1"/>
  <c r="J447" i="1"/>
  <c r="L447" i="1" s="1"/>
  <c r="I447" i="1"/>
  <c r="H447" i="1"/>
  <c r="G447" i="1"/>
  <c r="F447" i="1"/>
  <c r="E447" i="1"/>
  <c r="D447" i="1"/>
  <c r="C447" i="1"/>
  <c r="K446" i="1"/>
  <c r="J446" i="1"/>
  <c r="I446" i="1"/>
  <c r="H446" i="1"/>
  <c r="G446" i="1"/>
  <c r="F446" i="1"/>
  <c r="E446" i="1"/>
  <c r="D446" i="1"/>
  <c r="C446" i="1"/>
  <c r="K445" i="1"/>
  <c r="J445" i="1"/>
  <c r="I445" i="1"/>
  <c r="H445" i="1"/>
  <c r="G445" i="1"/>
  <c r="F445" i="1"/>
  <c r="E445" i="1"/>
  <c r="D445" i="1"/>
  <c r="C445" i="1"/>
  <c r="L445" i="1" s="1"/>
  <c r="K444" i="1"/>
  <c r="J444" i="1"/>
  <c r="I444" i="1"/>
  <c r="H444" i="1"/>
  <c r="G444" i="1"/>
  <c r="F444" i="1"/>
  <c r="E444" i="1"/>
  <c r="D444" i="1"/>
  <c r="C444" i="1"/>
  <c r="K443" i="1"/>
  <c r="J443" i="1"/>
  <c r="I443" i="1"/>
  <c r="H443" i="1"/>
  <c r="G443" i="1"/>
  <c r="F443" i="1"/>
  <c r="E443" i="1"/>
  <c r="D443" i="1"/>
  <c r="C443" i="1"/>
  <c r="L443" i="1" s="1"/>
  <c r="K442" i="1"/>
  <c r="J442" i="1"/>
  <c r="I442" i="1"/>
  <c r="H442" i="1"/>
  <c r="G442" i="1"/>
  <c r="F442" i="1"/>
  <c r="E442" i="1"/>
  <c r="D442" i="1"/>
  <c r="C442" i="1"/>
  <c r="K441" i="1"/>
  <c r="J441" i="1"/>
  <c r="I441" i="1"/>
  <c r="H441" i="1"/>
  <c r="G441" i="1"/>
  <c r="F441" i="1"/>
  <c r="E441" i="1"/>
  <c r="D441" i="1"/>
  <c r="C441" i="1"/>
  <c r="L441" i="1" s="1"/>
  <c r="K440" i="1"/>
  <c r="J440" i="1"/>
  <c r="I440" i="1"/>
  <c r="H440" i="1"/>
  <c r="G440" i="1"/>
  <c r="F440" i="1"/>
  <c r="E440" i="1"/>
  <c r="D440" i="1"/>
  <c r="C440" i="1"/>
  <c r="K439" i="1"/>
  <c r="J439" i="1"/>
  <c r="I439" i="1"/>
  <c r="H439" i="1"/>
  <c r="G439" i="1"/>
  <c r="F439" i="1"/>
  <c r="E439" i="1"/>
  <c r="D439" i="1"/>
  <c r="C439" i="1"/>
  <c r="L439" i="1" s="1"/>
  <c r="K438" i="1"/>
  <c r="J438" i="1"/>
  <c r="I438" i="1"/>
  <c r="H438" i="1"/>
  <c r="G438" i="1"/>
  <c r="F438" i="1"/>
  <c r="E438" i="1"/>
  <c r="D438" i="1"/>
  <c r="C438" i="1"/>
  <c r="K437" i="1"/>
  <c r="J437" i="1"/>
  <c r="I437" i="1"/>
  <c r="H437" i="1"/>
  <c r="G437" i="1"/>
  <c r="F437" i="1"/>
  <c r="E437" i="1"/>
  <c r="D437" i="1"/>
  <c r="C437" i="1"/>
  <c r="L437" i="1" s="1"/>
  <c r="K436" i="1"/>
  <c r="J436" i="1"/>
  <c r="I436" i="1"/>
  <c r="H436" i="1"/>
  <c r="G436" i="1"/>
  <c r="F436" i="1"/>
  <c r="E436" i="1"/>
  <c r="D436" i="1"/>
  <c r="C436" i="1"/>
  <c r="K435" i="1"/>
  <c r="J435" i="1"/>
  <c r="I435" i="1"/>
  <c r="H435" i="1"/>
  <c r="G435" i="1"/>
  <c r="F435" i="1"/>
  <c r="E435" i="1"/>
  <c r="D435" i="1"/>
  <c r="C435" i="1"/>
  <c r="L435" i="1" s="1"/>
  <c r="K434" i="1"/>
  <c r="J434" i="1"/>
  <c r="I434" i="1"/>
  <c r="H434" i="1"/>
  <c r="G434" i="1"/>
  <c r="F434" i="1"/>
  <c r="E434" i="1"/>
  <c r="D434" i="1"/>
  <c r="C434" i="1"/>
  <c r="K433" i="1"/>
  <c r="J433" i="1"/>
  <c r="I433" i="1"/>
  <c r="H433" i="1"/>
  <c r="G433" i="1"/>
  <c r="F433" i="1"/>
  <c r="E433" i="1"/>
  <c r="D433" i="1"/>
  <c r="C433" i="1"/>
  <c r="L433" i="1" s="1"/>
  <c r="K432" i="1"/>
  <c r="J432" i="1"/>
  <c r="I432" i="1"/>
  <c r="H432" i="1"/>
  <c r="G432" i="1"/>
  <c r="F432" i="1"/>
  <c r="E432" i="1"/>
  <c r="D432" i="1"/>
  <c r="L432" i="1" s="1"/>
  <c r="C432" i="1"/>
  <c r="K431" i="1"/>
  <c r="J431" i="1"/>
  <c r="I431" i="1"/>
  <c r="H431" i="1"/>
  <c r="G431" i="1"/>
  <c r="F431" i="1"/>
  <c r="E431" i="1"/>
  <c r="D431" i="1"/>
  <c r="C431" i="1"/>
  <c r="L431" i="1" s="1"/>
  <c r="K430" i="1"/>
  <c r="J430" i="1"/>
  <c r="I430" i="1"/>
  <c r="H430" i="1"/>
  <c r="G430" i="1"/>
  <c r="F430" i="1"/>
  <c r="E430" i="1"/>
  <c r="D430" i="1"/>
  <c r="L430" i="1" s="1"/>
  <c r="C430" i="1"/>
  <c r="K429" i="1"/>
  <c r="J429" i="1"/>
  <c r="I429" i="1"/>
  <c r="H429" i="1"/>
  <c r="G429" i="1"/>
  <c r="F429" i="1"/>
  <c r="E429" i="1"/>
  <c r="D429" i="1"/>
  <c r="C429" i="1"/>
  <c r="L429" i="1" s="1"/>
  <c r="K428" i="1"/>
  <c r="J428" i="1"/>
  <c r="I428" i="1"/>
  <c r="H428" i="1"/>
  <c r="G428" i="1"/>
  <c r="F428" i="1"/>
  <c r="E428" i="1"/>
  <c r="D428" i="1"/>
  <c r="L428" i="1" s="1"/>
  <c r="C428" i="1"/>
  <c r="K427" i="1"/>
  <c r="J427" i="1"/>
  <c r="I427" i="1"/>
  <c r="H427" i="1"/>
  <c r="G427" i="1"/>
  <c r="F427" i="1"/>
  <c r="E427" i="1"/>
  <c r="D427" i="1"/>
  <c r="C427" i="1"/>
  <c r="L427" i="1" s="1"/>
  <c r="K426" i="1"/>
  <c r="J426" i="1"/>
  <c r="I426" i="1"/>
  <c r="H426" i="1"/>
  <c r="G426" i="1"/>
  <c r="F426" i="1"/>
  <c r="E426" i="1"/>
  <c r="D426" i="1"/>
  <c r="L426" i="1" s="1"/>
  <c r="C426" i="1"/>
  <c r="K425" i="1"/>
  <c r="J425" i="1"/>
  <c r="I425" i="1"/>
  <c r="H425" i="1"/>
  <c r="G425" i="1"/>
  <c r="F425" i="1"/>
  <c r="E425" i="1"/>
  <c r="D425" i="1"/>
  <c r="C425" i="1"/>
  <c r="L425" i="1" s="1"/>
  <c r="K424" i="1"/>
  <c r="J424" i="1"/>
  <c r="I424" i="1"/>
  <c r="H424" i="1"/>
  <c r="G424" i="1"/>
  <c r="F424" i="1"/>
  <c r="E424" i="1"/>
  <c r="D424" i="1"/>
  <c r="L424" i="1" s="1"/>
  <c r="C424" i="1"/>
  <c r="K423" i="1"/>
  <c r="J423" i="1"/>
  <c r="I423" i="1"/>
  <c r="H423" i="1"/>
  <c r="G423" i="1"/>
  <c r="F423" i="1"/>
  <c r="E423" i="1"/>
  <c r="D423" i="1"/>
  <c r="C423" i="1"/>
  <c r="L423" i="1" s="1"/>
  <c r="K422" i="1"/>
  <c r="J422" i="1"/>
  <c r="I422" i="1"/>
  <c r="H422" i="1"/>
  <c r="G422" i="1"/>
  <c r="F422" i="1"/>
  <c r="E422" i="1"/>
  <c r="D422" i="1"/>
  <c r="L422" i="1" s="1"/>
  <c r="C422" i="1"/>
  <c r="K421" i="1"/>
  <c r="J421" i="1"/>
  <c r="I421" i="1"/>
  <c r="H421" i="1"/>
  <c r="G421" i="1"/>
  <c r="F421" i="1"/>
  <c r="E421" i="1"/>
  <c r="D421" i="1"/>
  <c r="C421" i="1"/>
  <c r="AG618" i="1"/>
  <c r="AF618" i="1"/>
  <c r="AE618" i="1"/>
  <c r="AD618" i="1"/>
  <c r="AC618" i="1"/>
  <c r="AB618" i="1"/>
  <c r="AA618" i="1"/>
  <c r="Z618" i="1"/>
  <c r="Y618" i="1"/>
  <c r="AG617" i="1"/>
  <c r="AF617" i="1"/>
  <c r="AE617" i="1"/>
  <c r="AD617" i="1"/>
  <c r="AC617" i="1"/>
  <c r="AB617" i="1"/>
  <c r="AA617" i="1"/>
  <c r="Z617" i="1"/>
  <c r="Y617" i="1"/>
  <c r="AG616" i="1"/>
  <c r="AF616" i="1"/>
  <c r="AE616" i="1"/>
  <c r="AD616" i="1"/>
  <c r="AC616" i="1"/>
  <c r="AB616" i="1"/>
  <c r="AA616" i="1"/>
  <c r="Z616" i="1"/>
  <c r="Y616" i="1"/>
  <c r="AG615" i="1"/>
  <c r="AF615" i="1"/>
  <c r="AE615" i="1"/>
  <c r="AD615" i="1"/>
  <c r="AC615" i="1"/>
  <c r="AB615" i="1"/>
  <c r="AA615" i="1"/>
  <c r="Z615" i="1"/>
  <c r="Y615" i="1"/>
  <c r="AG614" i="1"/>
  <c r="AF614" i="1"/>
  <c r="AE614" i="1"/>
  <c r="AD614" i="1"/>
  <c r="AC614" i="1"/>
  <c r="AB614" i="1"/>
  <c r="AA614" i="1"/>
  <c r="Z614" i="1"/>
  <c r="Y614" i="1"/>
  <c r="AG613" i="1"/>
  <c r="AF613" i="1"/>
  <c r="AE613" i="1"/>
  <c r="AD613" i="1"/>
  <c r="AC613" i="1"/>
  <c r="AB613" i="1"/>
  <c r="AA613" i="1"/>
  <c r="Z613" i="1"/>
  <c r="Y613" i="1"/>
  <c r="AG612" i="1"/>
  <c r="AF612" i="1"/>
  <c r="AE612" i="1"/>
  <c r="AD612" i="1"/>
  <c r="AC612" i="1"/>
  <c r="AB612" i="1"/>
  <c r="AA612" i="1"/>
  <c r="Z612" i="1"/>
  <c r="Y612" i="1"/>
  <c r="AG611" i="1"/>
  <c r="AF611" i="1"/>
  <c r="AE611" i="1"/>
  <c r="AD611" i="1"/>
  <c r="AC611" i="1"/>
  <c r="AB611" i="1"/>
  <c r="AA611" i="1"/>
  <c r="Z611" i="1"/>
  <c r="Y611" i="1"/>
  <c r="AG610" i="1"/>
  <c r="AF610" i="1"/>
  <c r="AE610" i="1"/>
  <c r="AD610" i="1"/>
  <c r="AC610" i="1"/>
  <c r="AB610" i="1"/>
  <c r="AA610" i="1"/>
  <c r="Z610" i="1"/>
  <c r="Y610" i="1"/>
  <c r="AG609" i="1"/>
  <c r="AF609" i="1"/>
  <c r="AE609" i="1"/>
  <c r="AD609" i="1"/>
  <c r="AC609" i="1"/>
  <c r="AB609" i="1"/>
  <c r="AA609" i="1"/>
  <c r="Z609" i="1"/>
  <c r="Y609" i="1"/>
  <c r="AG608" i="1"/>
  <c r="AF608" i="1"/>
  <c r="AE608" i="1"/>
  <c r="AD608" i="1"/>
  <c r="AC608" i="1"/>
  <c r="AB608" i="1"/>
  <c r="AA608" i="1"/>
  <c r="Z608" i="1"/>
  <c r="Y608" i="1"/>
  <c r="AG607" i="1"/>
  <c r="AF607" i="1"/>
  <c r="AE607" i="1"/>
  <c r="AD607" i="1"/>
  <c r="AC607" i="1"/>
  <c r="AB607" i="1"/>
  <c r="AA607" i="1"/>
  <c r="Z607" i="1"/>
  <c r="Y607" i="1"/>
  <c r="AG606" i="1"/>
  <c r="AF606" i="1"/>
  <c r="AE606" i="1"/>
  <c r="AD606" i="1"/>
  <c r="AC606" i="1"/>
  <c r="AB606" i="1"/>
  <c r="AA606" i="1"/>
  <c r="Z606" i="1"/>
  <c r="Y606" i="1"/>
  <c r="AG605" i="1"/>
  <c r="AF605" i="1"/>
  <c r="AE605" i="1"/>
  <c r="AD605" i="1"/>
  <c r="AC605" i="1"/>
  <c r="AB605" i="1"/>
  <c r="AA605" i="1"/>
  <c r="Z605" i="1"/>
  <c r="Y605" i="1"/>
  <c r="AG604" i="1"/>
  <c r="AF604" i="1"/>
  <c r="AE604" i="1"/>
  <c r="AD604" i="1"/>
  <c r="AC604" i="1"/>
  <c r="AB604" i="1"/>
  <c r="AA604" i="1"/>
  <c r="Z604" i="1"/>
  <c r="Y604" i="1"/>
  <c r="AG603" i="1"/>
  <c r="AF603" i="1"/>
  <c r="AE603" i="1"/>
  <c r="AD603" i="1"/>
  <c r="AC603" i="1"/>
  <c r="AB603" i="1"/>
  <c r="AA603" i="1"/>
  <c r="Z603" i="1"/>
  <c r="Y603" i="1"/>
  <c r="AG602" i="1"/>
  <c r="AF602" i="1"/>
  <c r="AE602" i="1"/>
  <c r="AD602" i="1"/>
  <c r="AC602" i="1"/>
  <c r="AB602" i="1"/>
  <c r="AA602" i="1"/>
  <c r="Z602" i="1"/>
  <c r="Y602" i="1"/>
  <c r="AG601" i="1"/>
  <c r="AF601" i="1"/>
  <c r="AE601" i="1"/>
  <c r="AD601" i="1"/>
  <c r="AC601" i="1"/>
  <c r="AB601" i="1"/>
  <c r="AA601" i="1"/>
  <c r="Z601" i="1"/>
  <c r="Y601" i="1"/>
  <c r="AG600" i="1"/>
  <c r="AF600" i="1"/>
  <c r="AE600" i="1"/>
  <c r="AD600" i="1"/>
  <c r="AC600" i="1"/>
  <c r="AB600" i="1"/>
  <c r="AA600" i="1"/>
  <c r="Z600" i="1"/>
  <c r="Y600" i="1"/>
  <c r="AG599" i="1"/>
  <c r="AF599" i="1"/>
  <c r="AE599" i="1"/>
  <c r="AD599" i="1"/>
  <c r="AC599" i="1"/>
  <c r="AB599" i="1"/>
  <c r="AA599" i="1"/>
  <c r="Z599" i="1"/>
  <c r="Y599" i="1"/>
  <c r="AG598" i="1"/>
  <c r="AF598" i="1"/>
  <c r="AE598" i="1"/>
  <c r="AD598" i="1"/>
  <c r="AC598" i="1"/>
  <c r="AB598" i="1"/>
  <c r="AA598" i="1"/>
  <c r="Z598" i="1"/>
  <c r="Y598" i="1"/>
  <c r="AG597" i="1"/>
  <c r="AF597" i="1"/>
  <c r="AE597" i="1"/>
  <c r="AD597" i="1"/>
  <c r="AC597" i="1"/>
  <c r="AB597" i="1"/>
  <c r="AA597" i="1"/>
  <c r="Z597" i="1"/>
  <c r="Y597" i="1"/>
  <c r="AG596" i="1"/>
  <c r="AF596" i="1"/>
  <c r="AE596" i="1"/>
  <c r="AD596" i="1"/>
  <c r="AC596" i="1"/>
  <c r="AB596" i="1"/>
  <c r="AA596" i="1"/>
  <c r="Z596" i="1"/>
  <c r="Y596" i="1"/>
  <c r="AG595" i="1"/>
  <c r="AF595" i="1"/>
  <c r="AE595" i="1"/>
  <c r="AD595" i="1"/>
  <c r="AC595" i="1"/>
  <c r="AB595" i="1"/>
  <c r="AA595" i="1"/>
  <c r="Z595" i="1"/>
  <c r="Y595" i="1"/>
  <c r="AG594" i="1"/>
  <c r="AF594" i="1"/>
  <c r="AE594" i="1"/>
  <c r="AD594" i="1"/>
  <c r="AC594" i="1"/>
  <c r="AB594" i="1"/>
  <c r="AA594" i="1"/>
  <c r="Z594" i="1"/>
  <c r="Y594" i="1"/>
  <c r="AG593" i="1"/>
  <c r="AF593" i="1"/>
  <c r="AE593" i="1"/>
  <c r="AD593" i="1"/>
  <c r="AC593" i="1"/>
  <c r="AB593" i="1"/>
  <c r="AA593" i="1"/>
  <c r="Z593" i="1"/>
  <c r="Y593" i="1"/>
  <c r="AG592" i="1"/>
  <c r="AF592" i="1"/>
  <c r="AE592" i="1"/>
  <c r="AD592" i="1"/>
  <c r="AC592" i="1"/>
  <c r="AB592" i="1"/>
  <c r="AA592" i="1"/>
  <c r="Z592" i="1"/>
  <c r="Y592" i="1"/>
  <c r="AG591" i="1"/>
  <c r="AF591" i="1"/>
  <c r="AE591" i="1"/>
  <c r="AD591" i="1"/>
  <c r="AC591" i="1"/>
  <c r="AB591" i="1"/>
  <c r="AA591" i="1"/>
  <c r="Z591" i="1"/>
  <c r="Y591" i="1"/>
  <c r="AG590" i="1"/>
  <c r="AF590" i="1"/>
  <c r="AE590" i="1"/>
  <c r="AD590" i="1"/>
  <c r="AC590" i="1"/>
  <c r="AB590" i="1"/>
  <c r="AA590" i="1"/>
  <c r="Z590" i="1"/>
  <c r="Y590" i="1"/>
  <c r="AG589" i="1"/>
  <c r="AF589" i="1"/>
  <c r="AE589" i="1"/>
  <c r="AD589" i="1"/>
  <c r="AC589" i="1"/>
  <c r="AB589" i="1"/>
  <c r="AA589" i="1"/>
  <c r="Z589" i="1"/>
  <c r="Y589" i="1"/>
  <c r="AG588" i="1"/>
  <c r="AF588" i="1"/>
  <c r="AE588" i="1"/>
  <c r="AD588" i="1"/>
  <c r="AC588" i="1"/>
  <c r="AB588" i="1"/>
  <c r="AA588" i="1"/>
  <c r="Z588" i="1"/>
  <c r="Y588" i="1"/>
  <c r="AG587" i="1"/>
  <c r="AF587" i="1"/>
  <c r="AE587" i="1"/>
  <c r="AD587" i="1"/>
  <c r="AC587" i="1"/>
  <c r="AB587" i="1"/>
  <c r="AA587" i="1"/>
  <c r="Z587" i="1"/>
  <c r="Y587" i="1"/>
  <c r="AG586" i="1"/>
  <c r="AF586" i="1"/>
  <c r="AE586" i="1"/>
  <c r="AD586" i="1"/>
  <c r="AC586" i="1"/>
  <c r="AB586" i="1"/>
  <c r="AA586" i="1"/>
  <c r="Z586" i="1"/>
  <c r="Y586" i="1"/>
  <c r="AG585" i="1"/>
  <c r="AF585" i="1"/>
  <c r="AE585" i="1"/>
  <c r="AD585" i="1"/>
  <c r="AC585" i="1"/>
  <c r="AB585" i="1"/>
  <c r="AA585" i="1"/>
  <c r="Z585" i="1"/>
  <c r="Y585" i="1"/>
  <c r="AG584" i="1"/>
  <c r="AF584" i="1"/>
  <c r="AE584" i="1"/>
  <c r="AD584" i="1"/>
  <c r="AC584" i="1"/>
  <c r="AB584" i="1"/>
  <c r="AA584" i="1"/>
  <c r="Z584" i="1"/>
  <c r="Y584" i="1"/>
  <c r="AG583" i="1"/>
  <c r="AF583" i="1"/>
  <c r="AE583" i="1"/>
  <c r="AD583" i="1"/>
  <c r="AC583" i="1"/>
  <c r="AB583" i="1"/>
  <c r="AA583" i="1"/>
  <c r="Z583" i="1"/>
  <c r="Y583" i="1"/>
  <c r="AG582" i="1"/>
  <c r="AF582" i="1"/>
  <c r="AE582" i="1"/>
  <c r="AD582" i="1"/>
  <c r="AC582" i="1"/>
  <c r="AB582" i="1"/>
  <c r="AA582" i="1"/>
  <c r="Z582" i="1"/>
  <c r="Y582" i="1"/>
  <c r="AG581" i="1"/>
  <c r="AF581" i="1"/>
  <c r="AE581" i="1"/>
  <c r="AD581" i="1"/>
  <c r="AC581" i="1"/>
  <c r="AB581" i="1"/>
  <c r="AA581" i="1"/>
  <c r="Z581" i="1"/>
  <c r="Y581" i="1"/>
  <c r="AG580" i="1"/>
  <c r="AF580" i="1"/>
  <c r="AE580" i="1"/>
  <c r="AD580" i="1"/>
  <c r="AC580" i="1"/>
  <c r="AB580" i="1"/>
  <c r="AA580" i="1"/>
  <c r="Z580" i="1"/>
  <c r="Y580" i="1"/>
  <c r="AG579" i="1"/>
  <c r="AF579" i="1"/>
  <c r="AE579" i="1"/>
  <c r="AD579" i="1"/>
  <c r="AC579" i="1"/>
  <c r="AB579" i="1"/>
  <c r="AA579" i="1"/>
  <c r="Z579" i="1"/>
  <c r="Y579" i="1"/>
  <c r="AG578" i="1"/>
  <c r="AF578" i="1"/>
  <c r="AE578" i="1"/>
  <c r="AD578" i="1"/>
  <c r="AC578" i="1"/>
  <c r="AB578" i="1"/>
  <c r="AA578" i="1"/>
  <c r="Z578" i="1"/>
  <c r="Y578" i="1"/>
  <c r="AG577" i="1"/>
  <c r="AF577" i="1"/>
  <c r="AE577" i="1"/>
  <c r="AD577" i="1"/>
  <c r="AC577" i="1"/>
  <c r="AB577" i="1"/>
  <c r="AA577" i="1"/>
  <c r="Z577" i="1"/>
  <c r="Y577" i="1"/>
  <c r="AG576" i="1"/>
  <c r="AF576" i="1"/>
  <c r="AE576" i="1"/>
  <c r="AD576" i="1"/>
  <c r="AC576" i="1"/>
  <c r="AB576" i="1"/>
  <c r="AA576" i="1"/>
  <c r="Z576" i="1"/>
  <c r="Y576" i="1"/>
  <c r="AG575" i="1"/>
  <c r="AF575" i="1"/>
  <c r="AE575" i="1"/>
  <c r="AD575" i="1"/>
  <c r="AC575" i="1"/>
  <c r="AB575" i="1"/>
  <c r="AA575" i="1"/>
  <c r="Z575" i="1"/>
  <c r="Y575" i="1"/>
  <c r="AG574" i="1"/>
  <c r="AF574" i="1"/>
  <c r="AE574" i="1"/>
  <c r="AD574" i="1"/>
  <c r="AC574" i="1"/>
  <c r="AB574" i="1"/>
  <c r="AA574" i="1"/>
  <c r="Z574" i="1"/>
  <c r="Y574" i="1"/>
  <c r="AG573" i="1"/>
  <c r="AF573" i="1"/>
  <c r="AE573" i="1"/>
  <c r="AD573" i="1"/>
  <c r="AC573" i="1"/>
  <c r="AB573" i="1"/>
  <c r="AA573" i="1"/>
  <c r="Z573" i="1"/>
  <c r="Y573" i="1"/>
  <c r="AG572" i="1"/>
  <c r="AF572" i="1"/>
  <c r="AE572" i="1"/>
  <c r="AD572" i="1"/>
  <c r="AC572" i="1"/>
  <c r="AB572" i="1"/>
  <c r="AA572" i="1"/>
  <c r="Z572" i="1"/>
  <c r="Y572" i="1"/>
  <c r="AG571" i="1"/>
  <c r="AF571" i="1"/>
  <c r="AE571" i="1"/>
  <c r="AD571" i="1"/>
  <c r="AC571" i="1"/>
  <c r="AB571" i="1"/>
  <c r="AA571" i="1"/>
  <c r="Z571" i="1"/>
  <c r="Y571" i="1"/>
  <c r="AG570" i="1"/>
  <c r="AF570" i="1"/>
  <c r="AE570" i="1"/>
  <c r="AD570" i="1"/>
  <c r="AC570" i="1"/>
  <c r="AB570" i="1"/>
  <c r="AA570" i="1"/>
  <c r="Z570" i="1"/>
  <c r="Y570" i="1"/>
  <c r="AG569" i="1"/>
  <c r="AF569" i="1"/>
  <c r="AE569" i="1"/>
  <c r="AD569" i="1"/>
  <c r="AC569" i="1"/>
  <c r="AB569" i="1"/>
  <c r="AA569" i="1"/>
  <c r="Z569" i="1"/>
  <c r="Y569" i="1"/>
  <c r="AG568" i="1"/>
  <c r="AF568" i="1"/>
  <c r="AE568" i="1"/>
  <c r="AD568" i="1"/>
  <c r="AC568" i="1"/>
  <c r="AB568" i="1"/>
  <c r="AA568" i="1"/>
  <c r="Z568" i="1"/>
  <c r="Y568" i="1"/>
  <c r="AG567" i="1"/>
  <c r="AF567" i="1"/>
  <c r="AE567" i="1"/>
  <c r="AD567" i="1"/>
  <c r="AC567" i="1"/>
  <c r="AB567" i="1"/>
  <c r="AA567" i="1"/>
  <c r="Z567" i="1"/>
  <c r="Y567" i="1"/>
  <c r="AG566" i="1"/>
  <c r="AF566" i="1"/>
  <c r="AE566" i="1"/>
  <c r="AD566" i="1"/>
  <c r="AC566" i="1"/>
  <c r="AB566" i="1"/>
  <c r="AA566" i="1"/>
  <c r="Z566" i="1"/>
  <c r="Y566" i="1"/>
  <c r="AG565" i="1"/>
  <c r="AF565" i="1"/>
  <c r="AE565" i="1"/>
  <c r="AD565" i="1"/>
  <c r="AC565" i="1"/>
  <c r="AB565" i="1"/>
  <c r="AA565" i="1"/>
  <c r="Z565" i="1"/>
  <c r="Y565" i="1"/>
  <c r="AG564" i="1"/>
  <c r="AF564" i="1"/>
  <c r="AE564" i="1"/>
  <c r="AD564" i="1"/>
  <c r="AC564" i="1"/>
  <c r="AB564" i="1"/>
  <c r="AA564" i="1"/>
  <c r="Z564" i="1"/>
  <c r="Y564" i="1"/>
  <c r="AG563" i="1"/>
  <c r="AF563" i="1"/>
  <c r="AE563" i="1"/>
  <c r="AD563" i="1"/>
  <c r="AC563" i="1"/>
  <c r="AB563" i="1"/>
  <c r="AA563" i="1"/>
  <c r="Z563" i="1"/>
  <c r="Y563" i="1"/>
  <c r="AG562" i="1"/>
  <c r="AF562" i="1"/>
  <c r="AE562" i="1"/>
  <c r="AD562" i="1"/>
  <c r="AC562" i="1"/>
  <c r="AB562" i="1"/>
  <c r="AA562" i="1"/>
  <c r="Z562" i="1"/>
  <c r="Y562" i="1"/>
  <c r="AG561" i="1"/>
  <c r="AF561" i="1"/>
  <c r="AE561" i="1"/>
  <c r="AD561" i="1"/>
  <c r="AC561" i="1"/>
  <c r="AB561" i="1"/>
  <c r="AA561" i="1"/>
  <c r="Z561" i="1"/>
  <c r="Y561" i="1"/>
  <c r="AG560" i="1"/>
  <c r="AF560" i="1"/>
  <c r="AE560" i="1"/>
  <c r="AD560" i="1"/>
  <c r="AC560" i="1"/>
  <c r="AB560" i="1"/>
  <c r="AA560" i="1"/>
  <c r="Z560" i="1"/>
  <c r="Y560" i="1"/>
  <c r="AG559" i="1"/>
  <c r="AF559" i="1"/>
  <c r="AE559" i="1"/>
  <c r="AD559" i="1"/>
  <c r="AC559" i="1"/>
  <c r="AB559" i="1"/>
  <c r="AA559" i="1"/>
  <c r="Z559" i="1"/>
  <c r="Y559" i="1"/>
  <c r="AG558" i="1"/>
  <c r="AF558" i="1"/>
  <c r="AE558" i="1"/>
  <c r="AD558" i="1"/>
  <c r="AC558" i="1"/>
  <c r="AB558" i="1"/>
  <c r="AA558" i="1"/>
  <c r="Z558" i="1"/>
  <c r="Y558" i="1"/>
  <c r="AG557" i="1"/>
  <c r="AF557" i="1"/>
  <c r="AE557" i="1"/>
  <c r="AD557" i="1"/>
  <c r="AC557" i="1"/>
  <c r="AB557" i="1"/>
  <c r="AA557" i="1"/>
  <c r="Z557" i="1"/>
  <c r="Y557" i="1"/>
  <c r="AG556" i="1"/>
  <c r="AF556" i="1"/>
  <c r="AE556" i="1"/>
  <c r="AD556" i="1"/>
  <c r="AC556" i="1"/>
  <c r="AB556" i="1"/>
  <c r="AA556" i="1"/>
  <c r="Z556" i="1"/>
  <c r="Y556" i="1"/>
  <c r="AG555" i="1"/>
  <c r="AF555" i="1"/>
  <c r="AE555" i="1"/>
  <c r="AD555" i="1"/>
  <c r="AC555" i="1"/>
  <c r="AB555" i="1"/>
  <c r="AA555" i="1"/>
  <c r="Z555" i="1"/>
  <c r="Y555" i="1"/>
  <c r="AG554" i="1"/>
  <c r="AF554" i="1"/>
  <c r="AE554" i="1"/>
  <c r="AD554" i="1"/>
  <c r="AC554" i="1"/>
  <c r="AB554" i="1"/>
  <c r="AA554" i="1"/>
  <c r="Z554" i="1"/>
  <c r="Y554" i="1"/>
  <c r="AG553" i="1"/>
  <c r="AF553" i="1"/>
  <c r="AE553" i="1"/>
  <c r="AD553" i="1"/>
  <c r="AC553" i="1"/>
  <c r="AB553" i="1"/>
  <c r="AA553" i="1"/>
  <c r="Z553" i="1"/>
  <c r="Y553" i="1"/>
  <c r="AG552" i="1"/>
  <c r="AF552" i="1"/>
  <c r="AE552" i="1"/>
  <c r="AD552" i="1"/>
  <c r="AC552" i="1"/>
  <c r="AB552" i="1"/>
  <c r="AA552" i="1"/>
  <c r="Z552" i="1"/>
  <c r="Y552" i="1"/>
  <c r="AG551" i="1"/>
  <c r="AF551" i="1"/>
  <c r="AE551" i="1"/>
  <c r="AD551" i="1"/>
  <c r="AC551" i="1"/>
  <c r="AB551" i="1"/>
  <c r="AA551" i="1"/>
  <c r="Z551" i="1"/>
  <c r="Y551" i="1"/>
  <c r="AG550" i="1"/>
  <c r="AF550" i="1"/>
  <c r="AE550" i="1"/>
  <c r="AD550" i="1"/>
  <c r="AC550" i="1"/>
  <c r="AB550" i="1"/>
  <c r="AA550" i="1"/>
  <c r="Z550" i="1"/>
  <c r="Y550" i="1"/>
  <c r="AG549" i="1"/>
  <c r="AF549" i="1"/>
  <c r="AE549" i="1"/>
  <c r="AD549" i="1"/>
  <c r="AC549" i="1"/>
  <c r="AB549" i="1"/>
  <c r="AA549" i="1"/>
  <c r="Z549" i="1"/>
  <c r="Y549" i="1"/>
  <c r="AG548" i="1"/>
  <c r="AF548" i="1"/>
  <c r="AE548" i="1"/>
  <c r="AD548" i="1"/>
  <c r="AC548" i="1"/>
  <c r="AB548" i="1"/>
  <c r="AA548" i="1"/>
  <c r="Z548" i="1"/>
  <c r="Y548" i="1"/>
  <c r="AG547" i="1"/>
  <c r="AF547" i="1"/>
  <c r="AE547" i="1"/>
  <c r="AD547" i="1"/>
  <c r="AC547" i="1"/>
  <c r="AB547" i="1"/>
  <c r="AA547" i="1"/>
  <c r="Z547" i="1"/>
  <c r="Y547" i="1"/>
  <c r="AG546" i="1"/>
  <c r="AF546" i="1"/>
  <c r="AE546" i="1"/>
  <c r="AD546" i="1"/>
  <c r="AC546" i="1"/>
  <c r="AB546" i="1"/>
  <c r="AA546" i="1"/>
  <c r="Z546" i="1"/>
  <c r="Y546" i="1"/>
  <c r="AG545" i="1"/>
  <c r="AF545" i="1"/>
  <c r="AE545" i="1"/>
  <c r="AD545" i="1"/>
  <c r="AC545" i="1"/>
  <c r="AB545" i="1"/>
  <c r="AA545" i="1"/>
  <c r="Z545" i="1"/>
  <c r="Y545" i="1"/>
  <c r="AG544" i="1"/>
  <c r="AF544" i="1"/>
  <c r="AE544" i="1"/>
  <c r="AD544" i="1"/>
  <c r="AC544" i="1"/>
  <c r="AB544" i="1"/>
  <c r="AA544" i="1"/>
  <c r="Z544" i="1"/>
  <c r="Y544" i="1"/>
  <c r="AG543" i="1"/>
  <c r="AF543" i="1"/>
  <c r="AE543" i="1"/>
  <c r="AD543" i="1"/>
  <c r="AC543" i="1"/>
  <c r="AB543" i="1"/>
  <c r="AA543" i="1"/>
  <c r="Z543" i="1"/>
  <c r="Y543" i="1"/>
  <c r="AG542" i="1"/>
  <c r="AF542" i="1"/>
  <c r="AE542" i="1"/>
  <c r="AD542" i="1"/>
  <c r="AC542" i="1"/>
  <c r="AB542" i="1"/>
  <c r="AA542" i="1"/>
  <c r="Z542" i="1"/>
  <c r="Y542" i="1"/>
  <c r="AG541" i="1"/>
  <c r="AF541" i="1"/>
  <c r="AE541" i="1"/>
  <c r="AD541" i="1"/>
  <c r="AC541" i="1"/>
  <c r="AB541" i="1"/>
  <c r="AA541" i="1"/>
  <c r="Z541" i="1"/>
  <c r="Y541" i="1"/>
  <c r="AG540" i="1"/>
  <c r="AF540" i="1"/>
  <c r="AE540" i="1"/>
  <c r="AD540" i="1"/>
  <c r="AC540" i="1"/>
  <c r="AB540" i="1"/>
  <c r="AA540" i="1"/>
  <c r="Z540" i="1"/>
  <c r="Y540" i="1"/>
  <c r="AG539" i="1"/>
  <c r="AF539" i="1"/>
  <c r="AE539" i="1"/>
  <c r="AD539" i="1"/>
  <c r="AC539" i="1"/>
  <c r="AB539" i="1"/>
  <c r="AA539" i="1"/>
  <c r="Z539" i="1"/>
  <c r="Y539" i="1"/>
  <c r="AG538" i="1"/>
  <c r="AF538" i="1"/>
  <c r="AE538" i="1"/>
  <c r="AD538" i="1"/>
  <c r="AC538" i="1"/>
  <c r="AB538" i="1"/>
  <c r="AA538" i="1"/>
  <c r="Z538" i="1"/>
  <c r="Y538" i="1"/>
  <c r="AG537" i="1"/>
  <c r="AF537" i="1"/>
  <c r="AE537" i="1"/>
  <c r="AD537" i="1"/>
  <c r="AC537" i="1"/>
  <c r="AB537" i="1"/>
  <c r="AA537" i="1"/>
  <c r="Z537" i="1"/>
  <c r="Y537" i="1"/>
  <c r="AG536" i="1"/>
  <c r="AF536" i="1"/>
  <c r="AE536" i="1"/>
  <c r="AD536" i="1"/>
  <c r="AC536" i="1"/>
  <c r="AB536" i="1"/>
  <c r="AA536" i="1"/>
  <c r="Z536" i="1"/>
  <c r="Y536" i="1"/>
  <c r="AG535" i="1"/>
  <c r="AF535" i="1"/>
  <c r="AE535" i="1"/>
  <c r="AD535" i="1"/>
  <c r="AC535" i="1"/>
  <c r="AB535" i="1"/>
  <c r="AA535" i="1"/>
  <c r="Z535" i="1"/>
  <c r="Y535" i="1"/>
  <c r="AG534" i="1"/>
  <c r="AF534" i="1"/>
  <c r="AE534" i="1"/>
  <c r="AD534" i="1"/>
  <c r="AC534" i="1"/>
  <c r="AB534" i="1"/>
  <c r="AA534" i="1"/>
  <c r="Z534" i="1"/>
  <c r="Y534" i="1"/>
  <c r="AG533" i="1"/>
  <c r="AF533" i="1"/>
  <c r="AE533" i="1"/>
  <c r="AD533" i="1"/>
  <c r="AC533" i="1"/>
  <c r="AB533" i="1"/>
  <c r="AA533" i="1"/>
  <c r="Z533" i="1"/>
  <c r="Y533" i="1"/>
  <c r="AG532" i="1"/>
  <c r="AF532" i="1"/>
  <c r="AE532" i="1"/>
  <c r="AD532" i="1"/>
  <c r="AC532" i="1"/>
  <c r="AB532" i="1"/>
  <c r="AA532" i="1"/>
  <c r="Z532" i="1"/>
  <c r="Y532" i="1"/>
  <c r="AG531" i="1"/>
  <c r="AF531" i="1"/>
  <c r="AE531" i="1"/>
  <c r="AD531" i="1"/>
  <c r="AC531" i="1"/>
  <c r="AB531" i="1"/>
  <c r="AA531" i="1"/>
  <c r="Z531" i="1"/>
  <c r="Y531" i="1"/>
  <c r="AG530" i="1"/>
  <c r="AF530" i="1"/>
  <c r="AE530" i="1"/>
  <c r="AD530" i="1"/>
  <c r="AC530" i="1"/>
  <c r="AB530" i="1"/>
  <c r="AA530" i="1"/>
  <c r="Z530" i="1"/>
  <c r="Y530" i="1"/>
  <c r="AG529" i="1"/>
  <c r="AF529" i="1"/>
  <c r="AE529" i="1"/>
  <c r="AD529" i="1"/>
  <c r="AC529" i="1"/>
  <c r="AB529" i="1"/>
  <c r="AA529" i="1"/>
  <c r="Z529" i="1"/>
  <c r="Y529" i="1"/>
  <c r="AG528" i="1"/>
  <c r="AF528" i="1"/>
  <c r="AE528" i="1"/>
  <c r="AD528" i="1"/>
  <c r="AC528" i="1"/>
  <c r="AB528" i="1"/>
  <c r="AA528" i="1"/>
  <c r="Z528" i="1"/>
  <c r="Y528" i="1"/>
  <c r="AG527" i="1"/>
  <c r="AF527" i="1"/>
  <c r="AE527" i="1"/>
  <c r="AD527" i="1"/>
  <c r="AC527" i="1"/>
  <c r="AB527" i="1"/>
  <c r="AA527" i="1"/>
  <c r="Z527" i="1"/>
  <c r="Y527" i="1"/>
  <c r="AG526" i="1"/>
  <c r="AF526" i="1"/>
  <c r="AE526" i="1"/>
  <c r="AD526" i="1"/>
  <c r="AC526" i="1"/>
  <c r="AB526" i="1"/>
  <c r="AA526" i="1"/>
  <c r="Z526" i="1"/>
  <c r="Y526" i="1"/>
  <c r="AG525" i="1"/>
  <c r="AF525" i="1"/>
  <c r="AE525" i="1"/>
  <c r="AD525" i="1"/>
  <c r="AC525" i="1"/>
  <c r="AB525" i="1"/>
  <c r="AA525" i="1"/>
  <c r="Z525" i="1"/>
  <c r="Y525" i="1"/>
  <c r="AG524" i="1"/>
  <c r="AF524" i="1"/>
  <c r="AE524" i="1"/>
  <c r="AD524" i="1"/>
  <c r="AC524" i="1"/>
  <c r="AB524" i="1"/>
  <c r="AA524" i="1"/>
  <c r="Z524" i="1"/>
  <c r="Y524" i="1"/>
  <c r="AG523" i="1"/>
  <c r="AF523" i="1"/>
  <c r="AE523" i="1"/>
  <c r="AD523" i="1"/>
  <c r="AC523" i="1"/>
  <c r="AB523" i="1"/>
  <c r="AA523" i="1"/>
  <c r="Z523" i="1"/>
  <c r="Y523" i="1"/>
  <c r="AG522" i="1"/>
  <c r="AF522" i="1"/>
  <c r="AE522" i="1"/>
  <c r="AD522" i="1"/>
  <c r="AC522" i="1"/>
  <c r="AB522" i="1"/>
  <c r="AA522" i="1"/>
  <c r="Z522" i="1"/>
  <c r="Y522" i="1"/>
  <c r="AG521" i="1"/>
  <c r="AF521" i="1"/>
  <c r="AE521" i="1"/>
  <c r="AD521" i="1"/>
  <c r="AC521" i="1"/>
  <c r="AB521" i="1"/>
  <c r="AA521" i="1"/>
  <c r="Z521" i="1"/>
  <c r="Y521" i="1"/>
  <c r="AG520" i="1"/>
  <c r="AF520" i="1"/>
  <c r="AE520" i="1"/>
  <c r="AD520" i="1"/>
  <c r="AC520" i="1"/>
  <c r="AB520" i="1"/>
  <c r="AA520" i="1"/>
  <c r="Z520" i="1"/>
  <c r="Y520" i="1"/>
  <c r="AG519" i="1"/>
  <c r="AF519" i="1"/>
  <c r="AE519" i="1"/>
  <c r="AD519" i="1"/>
  <c r="AC519" i="1"/>
  <c r="AB519" i="1"/>
  <c r="AA519" i="1"/>
  <c r="Z519" i="1"/>
  <c r="Y519" i="1"/>
  <c r="AG518" i="1"/>
  <c r="AF518" i="1"/>
  <c r="AE518" i="1"/>
  <c r="AD518" i="1"/>
  <c r="AC518" i="1"/>
  <c r="AB518" i="1"/>
  <c r="AA518" i="1"/>
  <c r="Z518" i="1"/>
  <c r="Y518" i="1"/>
  <c r="AG517" i="1"/>
  <c r="AF517" i="1"/>
  <c r="AE517" i="1"/>
  <c r="AD517" i="1"/>
  <c r="AC517" i="1"/>
  <c r="AB517" i="1"/>
  <c r="AA517" i="1"/>
  <c r="Z517" i="1"/>
  <c r="Y517" i="1"/>
  <c r="AG516" i="1"/>
  <c r="AF516" i="1"/>
  <c r="AE516" i="1"/>
  <c r="AD516" i="1"/>
  <c r="AC516" i="1"/>
  <c r="AB516" i="1"/>
  <c r="AA516" i="1"/>
  <c r="Z516" i="1"/>
  <c r="Y516" i="1"/>
  <c r="AG515" i="1"/>
  <c r="AF515" i="1"/>
  <c r="AE515" i="1"/>
  <c r="AD515" i="1"/>
  <c r="AC515" i="1"/>
  <c r="AB515" i="1"/>
  <c r="AA515" i="1"/>
  <c r="Z515" i="1"/>
  <c r="Y515" i="1"/>
  <c r="AG514" i="1"/>
  <c r="AF514" i="1"/>
  <c r="AE514" i="1"/>
  <c r="AD514" i="1"/>
  <c r="AC514" i="1"/>
  <c r="AB514" i="1"/>
  <c r="AA514" i="1"/>
  <c r="Z514" i="1"/>
  <c r="Y514" i="1"/>
  <c r="AG513" i="1"/>
  <c r="AF513" i="1"/>
  <c r="AE513" i="1"/>
  <c r="AD513" i="1"/>
  <c r="AC513" i="1"/>
  <c r="AB513" i="1"/>
  <c r="AA513" i="1"/>
  <c r="Z513" i="1"/>
  <c r="Y513" i="1"/>
  <c r="AG512" i="1"/>
  <c r="AF512" i="1"/>
  <c r="AE512" i="1"/>
  <c r="AD512" i="1"/>
  <c r="AC512" i="1"/>
  <c r="AB512" i="1"/>
  <c r="AA512" i="1"/>
  <c r="Z512" i="1"/>
  <c r="Y512" i="1"/>
  <c r="AG511" i="1"/>
  <c r="AF511" i="1"/>
  <c r="AE511" i="1"/>
  <c r="AD511" i="1"/>
  <c r="AC511" i="1"/>
  <c r="AB511" i="1"/>
  <c r="AA511" i="1"/>
  <c r="Z511" i="1"/>
  <c r="Y511" i="1"/>
  <c r="AG510" i="1"/>
  <c r="AF510" i="1"/>
  <c r="AE510" i="1"/>
  <c r="AD510" i="1"/>
  <c r="AC510" i="1"/>
  <c r="AB510" i="1"/>
  <c r="AA510" i="1"/>
  <c r="Z510" i="1"/>
  <c r="Y510" i="1"/>
  <c r="AG509" i="1"/>
  <c r="AF509" i="1"/>
  <c r="AE509" i="1"/>
  <c r="AD509" i="1"/>
  <c r="AC509" i="1"/>
  <c r="AB509" i="1"/>
  <c r="AA509" i="1"/>
  <c r="Z509" i="1"/>
  <c r="Y509" i="1"/>
  <c r="AG508" i="1"/>
  <c r="AF508" i="1"/>
  <c r="AE508" i="1"/>
  <c r="AD508" i="1"/>
  <c r="AC508" i="1"/>
  <c r="AB508" i="1"/>
  <c r="AA508" i="1"/>
  <c r="Z508" i="1"/>
  <c r="Y508" i="1"/>
  <c r="AG507" i="1"/>
  <c r="AF507" i="1"/>
  <c r="AE507" i="1"/>
  <c r="AD507" i="1"/>
  <c r="AC507" i="1"/>
  <c r="AB507" i="1"/>
  <c r="AA507" i="1"/>
  <c r="Z507" i="1"/>
  <c r="Y507" i="1"/>
  <c r="AG506" i="1"/>
  <c r="AF506" i="1"/>
  <c r="AE506" i="1"/>
  <c r="AD506" i="1"/>
  <c r="AC506" i="1"/>
  <c r="AB506" i="1"/>
  <c r="AA506" i="1"/>
  <c r="Z506" i="1"/>
  <c r="Y506" i="1"/>
  <c r="AG505" i="1"/>
  <c r="AF505" i="1"/>
  <c r="AE505" i="1"/>
  <c r="AD505" i="1"/>
  <c r="AC505" i="1"/>
  <c r="AB505" i="1"/>
  <c r="AA505" i="1"/>
  <c r="Z505" i="1"/>
  <c r="Y505" i="1"/>
  <c r="AG504" i="1"/>
  <c r="AF504" i="1"/>
  <c r="AE504" i="1"/>
  <c r="AD504" i="1"/>
  <c r="AC504" i="1"/>
  <c r="AB504" i="1"/>
  <c r="AA504" i="1"/>
  <c r="Z504" i="1"/>
  <c r="Y504" i="1"/>
  <c r="AG503" i="1"/>
  <c r="AF503" i="1"/>
  <c r="AE503" i="1"/>
  <c r="AD503" i="1"/>
  <c r="AC503" i="1"/>
  <c r="AB503" i="1"/>
  <c r="AA503" i="1"/>
  <c r="Z503" i="1"/>
  <c r="Y503" i="1"/>
  <c r="AG502" i="1"/>
  <c r="AF502" i="1"/>
  <c r="AE502" i="1"/>
  <c r="AD502" i="1"/>
  <c r="AC502" i="1"/>
  <c r="AB502" i="1"/>
  <c r="AA502" i="1"/>
  <c r="Z502" i="1"/>
  <c r="Y502" i="1"/>
  <c r="AG501" i="1"/>
  <c r="AF501" i="1"/>
  <c r="AE501" i="1"/>
  <c r="AD501" i="1"/>
  <c r="AC501" i="1"/>
  <c r="AB501" i="1"/>
  <c r="AA501" i="1"/>
  <c r="Z501" i="1"/>
  <c r="Y501" i="1"/>
  <c r="AG500" i="1"/>
  <c r="AF500" i="1"/>
  <c r="AE500" i="1"/>
  <c r="AD500" i="1"/>
  <c r="AC500" i="1"/>
  <c r="AB500" i="1"/>
  <c r="AA500" i="1"/>
  <c r="Z500" i="1"/>
  <c r="Y500" i="1"/>
  <c r="AG499" i="1"/>
  <c r="AF499" i="1"/>
  <c r="AE499" i="1"/>
  <c r="AD499" i="1"/>
  <c r="AC499" i="1"/>
  <c r="AB499" i="1"/>
  <c r="AA499" i="1"/>
  <c r="Z499" i="1"/>
  <c r="Y499" i="1"/>
  <c r="AG498" i="1"/>
  <c r="AF498" i="1"/>
  <c r="AE498" i="1"/>
  <c r="AD498" i="1"/>
  <c r="AC498" i="1"/>
  <c r="AB498" i="1"/>
  <c r="AA498" i="1"/>
  <c r="Z498" i="1"/>
  <c r="Y498" i="1"/>
  <c r="AG497" i="1"/>
  <c r="AF497" i="1"/>
  <c r="AE497" i="1"/>
  <c r="AD497" i="1"/>
  <c r="AC497" i="1"/>
  <c r="AB497" i="1"/>
  <c r="AA497" i="1"/>
  <c r="Z497" i="1"/>
  <c r="Y497" i="1"/>
  <c r="AG496" i="1"/>
  <c r="AF496" i="1"/>
  <c r="AE496" i="1"/>
  <c r="AD496" i="1"/>
  <c r="AC496" i="1"/>
  <c r="AB496" i="1"/>
  <c r="AA496" i="1"/>
  <c r="Z496" i="1"/>
  <c r="Y496" i="1"/>
  <c r="AG495" i="1"/>
  <c r="AF495" i="1"/>
  <c r="AE495" i="1"/>
  <c r="AD495" i="1"/>
  <c r="AC495" i="1"/>
  <c r="AB495" i="1"/>
  <c r="AA495" i="1"/>
  <c r="Z495" i="1"/>
  <c r="Y495" i="1"/>
  <c r="AG494" i="1"/>
  <c r="AF494" i="1"/>
  <c r="AE494" i="1"/>
  <c r="AD494" i="1"/>
  <c r="AC494" i="1"/>
  <c r="AB494" i="1"/>
  <c r="AA494" i="1"/>
  <c r="Z494" i="1"/>
  <c r="Y494" i="1"/>
  <c r="AG493" i="1"/>
  <c r="AF493" i="1"/>
  <c r="AE493" i="1"/>
  <c r="AD493" i="1"/>
  <c r="AC493" i="1"/>
  <c r="AB493" i="1"/>
  <c r="AA493" i="1"/>
  <c r="Z493" i="1"/>
  <c r="Y493" i="1"/>
  <c r="AG492" i="1"/>
  <c r="AF492" i="1"/>
  <c r="AE492" i="1"/>
  <c r="AD492" i="1"/>
  <c r="AC492" i="1"/>
  <c r="AB492" i="1"/>
  <c r="AA492" i="1"/>
  <c r="Z492" i="1"/>
  <c r="Y492" i="1"/>
  <c r="AG491" i="1"/>
  <c r="AF491" i="1"/>
  <c r="AE491" i="1"/>
  <c r="AD491" i="1"/>
  <c r="AC491" i="1"/>
  <c r="AB491" i="1"/>
  <c r="AA491" i="1"/>
  <c r="Z491" i="1"/>
  <c r="Y491" i="1"/>
  <c r="AG490" i="1"/>
  <c r="AF490" i="1"/>
  <c r="AE490" i="1"/>
  <c r="AD490" i="1"/>
  <c r="AC490" i="1"/>
  <c r="AB490" i="1"/>
  <c r="AA490" i="1"/>
  <c r="Z490" i="1"/>
  <c r="Y490" i="1"/>
  <c r="AG489" i="1"/>
  <c r="AF489" i="1"/>
  <c r="AE489" i="1"/>
  <c r="AD489" i="1"/>
  <c r="AC489" i="1"/>
  <c r="AB489" i="1"/>
  <c r="AA489" i="1"/>
  <c r="Z489" i="1"/>
  <c r="Y489" i="1"/>
  <c r="AG488" i="1"/>
  <c r="AF488" i="1"/>
  <c r="AE488" i="1"/>
  <c r="AD488" i="1"/>
  <c r="AC488" i="1"/>
  <c r="AB488" i="1"/>
  <c r="AA488" i="1"/>
  <c r="Z488" i="1"/>
  <c r="Y488" i="1"/>
  <c r="AG487" i="1"/>
  <c r="AF487" i="1"/>
  <c r="AE487" i="1"/>
  <c r="AD487" i="1"/>
  <c r="AC487" i="1"/>
  <c r="AB487" i="1"/>
  <c r="AA487" i="1"/>
  <c r="Z487" i="1"/>
  <c r="Y487" i="1"/>
  <c r="AG486" i="1"/>
  <c r="AF486" i="1"/>
  <c r="AE486" i="1"/>
  <c r="AD486" i="1"/>
  <c r="AC486" i="1"/>
  <c r="AB486" i="1"/>
  <c r="AA486" i="1"/>
  <c r="Z486" i="1"/>
  <c r="Y486" i="1"/>
  <c r="AG485" i="1"/>
  <c r="AF485" i="1"/>
  <c r="AE485" i="1"/>
  <c r="AD485" i="1"/>
  <c r="AC485" i="1"/>
  <c r="AB485" i="1"/>
  <c r="AA485" i="1"/>
  <c r="Z485" i="1"/>
  <c r="Y485" i="1"/>
  <c r="AG484" i="1"/>
  <c r="AF484" i="1"/>
  <c r="AE484" i="1"/>
  <c r="AD484" i="1"/>
  <c r="AC484" i="1"/>
  <c r="AB484" i="1"/>
  <c r="AA484" i="1"/>
  <c r="Z484" i="1"/>
  <c r="Y484" i="1"/>
  <c r="AG483" i="1"/>
  <c r="AF483" i="1"/>
  <c r="AE483" i="1"/>
  <c r="AD483" i="1"/>
  <c r="AC483" i="1"/>
  <c r="AB483" i="1"/>
  <c r="AA483" i="1"/>
  <c r="Z483" i="1"/>
  <c r="Y483" i="1"/>
  <c r="AG482" i="1"/>
  <c r="AF482" i="1"/>
  <c r="AE482" i="1"/>
  <c r="AD482" i="1"/>
  <c r="AC482" i="1"/>
  <c r="AB482" i="1"/>
  <c r="AA482" i="1"/>
  <c r="Z482" i="1"/>
  <c r="Y482" i="1"/>
  <c r="AG481" i="1"/>
  <c r="AF481" i="1"/>
  <c r="AE481" i="1"/>
  <c r="AD481" i="1"/>
  <c r="AC481" i="1"/>
  <c r="AB481" i="1"/>
  <c r="AA481" i="1"/>
  <c r="Z481" i="1"/>
  <c r="Y481" i="1"/>
  <c r="AG480" i="1"/>
  <c r="AF480" i="1"/>
  <c r="AE480" i="1"/>
  <c r="AD480" i="1"/>
  <c r="AC480" i="1"/>
  <c r="AB480" i="1"/>
  <c r="AA480" i="1"/>
  <c r="Z480" i="1"/>
  <c r="Y480" i="1"/>
  <c r="AG479" i="1"/>
  <c r="AF479" i="1"/>
  <c r="AE479" i="1"/>
  <c r="AD479" i="1"/>
  <c r="AC479" i="1"/>
  <c r="AB479" i="1"/>
  <c r="AA479" i="1"/>
  <c r="Z479" i="1"/>
  <c r="Y479" i="1"/>
  <c r="AG478" i="1"/>
  <c r="AF478" i="1"/>
  <c r="AE478" i="1"/>
  <c r="AD478" i="1"/>
  <c r="AC478" i="1"/>
  <c r="AB478" i="1"/>
  <c r="AA478" i="1"/>
  <c r="Z478" i="1"/>
  <c r="Y478" i="1"/>
  <c r="AG477" i="1"/>
  <c r="AF477" i="1"/>
  <c r="AE477" i="1"/>
  <c r="AD477" i="1"/>
  <c r="AC477" i="1"/>
  <c r="AB477" i="1"/>
  <c r="AA477" i="1"/>
  <c r="Z477" i="1"/>
  <c r="Y477" i="1"/>
  <c r="AG476" i="1"/>
  <c r="AF476" i="1"/>
  <c r="AE476" i="1"/>
  <c r="AD476" i="1"/>
  <c r="AC476" i="1"/>
  <c r="AB476" i="1"/>
  <c r="AA476" i="1"/>
  <c r="Z476" i="1"/>
  <c r="Y476" i="1"/>
  <c r="AG475" i="1"/>
  <c r="AF475" i="1"/>
  <c r="AE475" i="1"/>
  <c r="AD475" i="1"/>
  <c r="AC475" i="1"/>
  <c r="AB475" i="1"/>
  <c r="AA475" i="1"/>
  <c r="Z475" i="1"/>
  <c r="Y475" i="1"/>
  <c r="AG474" i="1"/>
  <c r="AF474" i="1"/>
  <c r="AE474" i="1"/>
  <c r="AD474" i="1"/>
  <c r="AC474" i="1"/>
  <c r="AB474" i="1"/>
  <c r="AA474" i="1"/>
  <c r="Z474" i="1"/>
  <c r="Y474" i="1"/>
  <c r="AG473" i="1"/>
  <c r="AF473" i="1"/>
  <c r="AE473" i="1"/>
  <c r="AD473" i="1"/>
  <c r="AC473" i="1"/>
  <c r="AB473" i="1"/>
  <c r="AA473" i="1"/>
  <c r="Z473" i="1"/>
  <c r="Y473" i="1"/>
  <c r="AG472" i="1"/>
  <c r="AF472" i="1"/>
  <c r="AE472" i="1"/>
  <c r="AD472" i="1"/>
  <c r="AC472" i="1"/>
  <c r="AB472" i="1"/>
  <c r="AA472" i="1"/>
  <c r="Z472" i="1"/>
  <c r="Y472" i="1"/>
  <c r="AG471" i="1"/>
  <c r="AF471" i="1"/>
  <c r="AE471" i="1"/>
  <c r="AD471" i="1"/>
  <c r="AC471" i="1"/>
  <c r="AB471" i="1"/>
  <c r="AA471" i="1"/>
  <c r="Z471" i="1"/>
  <c r="Y471" i="1"/>
  <c r="AG470" i="1"/>
  <c r="AF470" i="1"/>
  <c r="AE470" i="1"/>
  <c r="AD470" i="1"/>
  <c r="AC470" i="1"/>
  <c r="AB470" i="1"/>
  <c r="AA470" i="1"/>
  <c r="Z470" i="1"/>
  <c r="Y470" i="1"/>
  <c r="AG469" i="1"/>
  <c r="AF469" i="1"/>
  <c r="AE469" i="1"/>
  <c r="AD469" i="1"/>
  <c r="AC469" i="1"/>
  <c r="AB469" i="1"/>
  <c r="AA469" i="1"/>
  <c r="Z469" i="1"/>
  <c r="Y469" i="1"/>
  <c r="AG468" i="1"/>
  <c r="AF468" i="1"/>
  <c r="AE468" i="1"/>
  <c r="AD468" i="1"/>
  <c r="AC468" i="1"/>
  <c r="AB468" i="1"/>
  <c r="AA468" i="1"/>
  <c r="Z468" i="1"/>
  <c r="Y468" i="1"/>
  <c r="AG467" i="1"/>
  <c r="AF467" i="1"/>
  <c r="AE467" i="1"/>
  <c r="AD467" i="1"/>
  <c r="AC467" i="1"/>
  <c r="AB467" i="1"/>
  <c r="AA467" i="1"/>
  <c r="Z467" i="1"/>
  <c r="Y467" i="1"/>
  <c r="AG466" i="1"/>
  <c r="AF466" i="1"/>
  <c r="AE466" i="1"/>
  <c r="AD466" i="1"/>
  <c r="AC466" i="1"/>
  <c r="AB466" i="1"/>
  <c r="AA466" i="1"/>
  <c r="Z466" i="1"/>
  <c r="Y466" i="1"/>
  <c r="AG465" i="1"/>
  <c r="AF465" i="1"/>
  <c r="AE465" i="1"/>
  <c r="AD465" i="1"/>
  <c r="AC465" i="1"/>
  <c r="AB465" i="1"/>
  <c r="AA465" i="1"/>
  <c r="Z465" i="1"/>
  <c r="Y465" i="1"/>
  <c r="AG464" i="1"/>
  <c r="AF464" i="1"/>
  <c r="AE464" i="1"/>
  <c r="AD464" i="1"/>
  <c r="AC464" i="1"/>
  <c r="AB464" i="1"/>
  <c r="AA464" i="1"/>
  <c r="Z464" i="1"/>
  <c r="Y464" i="1"/>
  <c r="AG463" i="1"/>
  <c r="AF463" i="1"/>
  <c r="AE463" i="1"/>
  <c r="AD463" i="1"/>
  <c r="AC463" i="1"/>
  <c r="AB463" i="1"/>
  <c r="AA463" i="1"/>
  <c r="Z463" i="1"/>
  <c r="Y463" i="1"/>
  <c r="AG462" i="1"/>
  <c r="AF462" i="1"/>
  <c r="AE462" i="1"/>
  <c r="AD462" i="1"/>
  <c r="AC462" i="1"/>
  <c r="AB462" i="1"/>
  <c r="AA462" i="1"/>
  <c r="Z462" i="1"/>
  <c r="Y462" i="1"/>
  <c r="AG461" i="1"/>
  <c r="AF461" i="1"/>
  <c r="AE461" i="1"/>
  <c r="AD461" i="1"/>
  <c r="AC461" i="1"/>
  <c r="AB461" i="1"/>
  <c r="AA461" i="1"/>
  <c r="Z461" i="1"/>
  <c r="Y461" i="1"/>
  <c r="AG460" i="1"/>
  <c r="AF460" i="1"/>
  <c r="AE460" i="1"/>
  <c r="AD460" i="1"/>
  <c r="AC460" i="1"/>
  <c r="AB460" i="1"/>
  <c r="AA460" i="1"/>
  <c r="Z460" i="1"/>
  <c r="Y460" i="1"/>
  <c r="AG459" i="1"/>
  <c r="AF459" i="1"/>
  <c r="AE459" i="1"/>
  <c r="AD459" i="1"/>
  <c r="AC459" i="1"/>
  <c r="AB459" i="1"/>
  <c r="AA459" i="1"/>
  <c r="Z459" i="1"/>
  <c r="Y459" i="1"/>
  <c r="AG458" i="1"/>
  <c r="AF458" i="1"/>
  <c r="AE458" i="1"/>
  <c r="AD458" i="1"/>
  <c r="AC458" i="1"/>
  <c r="AB458" i="1"/>
  <c r="AA458" i="1"/>
  <c r="Z458" i="1"/>
  <c r="Y458" i="1"/>
  <c r="AG457" i="1"/>
  <c r="AF457" i="1"/>
  <c r="AE457" i="1"/>
  <c r="AD457" i="1"/>
  <c r="AC457" i="1"/>
  <c r="AB457" i="1"/>
  <c r="AA457" i="1"/>
  <c r="Z457" i="1"/>
  <c r="Y457" i="1"/>
  <c r="AG456" i="1"/>
  <c r="AF456" i="1"/>
  <c r="AE456" i="1"/>
  <c r="AD456" i="1"/>
  <c r="AC456" i="1"/>
  <c r="AB456" i="1"/>
  <c r="AA456" i="1"/>
  <c r="Z456" i="1"/>
  <c r="Y456" i="1"/>
  <c r="AG455" i="1"/>
  <c r="AF455" i="1"/>
  <c r="AE455" i="1"/>
  <c r="AD455" i="1"/>
  <c r="AC455" i="1"/>
  <c r="AB455" i="1"/>
  <c r="AA455" i="1"/>
  <c r="Z455" i="1"/>
  <c r="Y455" i="1"/>
  <c r="AG454" i="1"/>
  <c r="AF454" i="1"/>
  <c r="AE454" i="1"/>
  <c r="AD454" i="1"/>
  <c r="AC454" i="1"/>
  <c r="AB454" i="1"/>
  <c r="AA454" i="1"/>
  <c r="Z454" i="1"/>
  <c r="Y454" i="1"/>
  <c r="AG453" i="1"/>
  <c r="AF453" i="1"/>
  <c r="AE453" i="1"/>
  <c r="AD453" i="1"/>
  <c r="AC453" i="1"/>
  <c r="AB453" i="1"/>
  <c r="AA453" i="1"/>
  <c r="Z453" i="1"/>
  <c r="Y453" i="1"/>
  <c r="AG452" i="1"/>
  <c r="AF452" i="1"/>
  <c r="AE452" i="1"/>
  <c r="AD452" i="1"/>
  <c r="AC452" i="1"/>
  <c r="AB452" i="1"/>
  <c r="AA452" i="1"/>
  <c r="Z452" i="1"/>
  <c r="Y452" i="1"/>
  <c r="AG451" i="1"/>
  <c r="AF451" i="1"/>
  <c r="AE451" i="1"/>
  <c r="AD451" i="1"/>
  <c r="AC451" i="1"/>
  <c r="AB451" i="1"/>
  <c r="AA451" i="1"/>
  <c r="Z451" i="1"/>
  <c r="Y451" i="1"/>
  <c r="AG450" i="1"/>
  <c r="AF450" i="1"/>
  <c r="AE450" i="1"/>
  <c r="AD450" i="1"/>
  <c r="AC450" i="1"/>
  <c r="AB450" i="1"/>
  <c r="AA450" i="1"/>
  <c r="Z450" i="1"/>
  <c r="Y450" i="1"/>
  <c r="AG449" i="1"/>
  <c r="AF449" i="1"/>
  <c r="AE449" i="1"/>
  <c r="AD449" i="1"/>
  <c r="AC449" i="1"/>
  <c r="AB449" i="1"/>
  <c r="AA449" i="1"/>
  <c r="Z449" i="1"/>
  <c r="Y449" i="1"/>
  <c r="AG448" i="1"/>
  <c r="AF448" i="1"/>
  <c r="AE448" i="1"/>
  <c r="AD448" i="1"/>
  <c r="AC448" i="1"/>
  <c r="AB448" i="1"/>
  <c r="AA448" i="1"/>
  <c r="Z448" i="1"/>
  <c r="Y448" i="1"/>
  <c r="AG447" i="1"/>
  <c r="AF447" i="1"/>
  <c r="AE447" i="1"/>
  <c r="AD447" i="1"/>
  <c r="AC447" i="1"/>
  <c r="AB447" i="1"/>
  <c r="AA447" i="1"/>
  <c r="Z447" i="1"/>
  <c r="Y447" i="1"/>
  <c r="AG446" i="1"/>
  <c r="AF446" i="1"/>
  <c r="AE446" i="1"/>
  <c r="AD446" i="1"/>
  <c r="AC446" i="1"/>
  <c r="AB446" i="1"/>
  <c r="AA446" i="1"/>
  <c r="Z446" i="1"/>
  <c r="Y446" i="1"/>
  <c r="AG445" i="1"/>
  <c r="AF445" i="1"/>
  <c r="AE445" i="1"/>
  <c r="AD445" i="1"/>
  <c r="AC445" i="1"/>
  <c r="AB445" i="1"/>
  <c r="AA445" i="1"/>
  <c r="Z445" i="1"/>
  <c r="Y445" i="1"/>
  <c r="AG444" i="1"/>
  <c r="AF444" i="1"/>
  <c r="AE444" i="1"/>
  <c r="AD444" i="1"/>
  <c r="AC444" i="1"/>
  <c r="AB444" i="1"/>
  <c r="AA444" i="1"/>
  <c r="Z444" i="1"/>
  <c r="Y444" i="1"/>
  <c r="AG443" i="1"/>
  <c r="AF443" i="1"/>
  <c r="AE443" i="1"/>
  <c r="AD443" i="1"/>
  <c r="AC443" i="1"/>
  <c r="AB443" i="1"/>
  <c r="AA443" i="1"/>
  <c r="Z443" i="1"/>
  <c r="Y443" i="1"/>
  <c r="AG442" i="1"/>
  <c r="AF442" i="1"/>
  <c r="AE442" i="1"/>
  <c r="AD442" i="1"/>
  <c r="AC442" i="1"/>
  <c r="AB442" i="1"/>
  <c r="AA442" i="1"/>
  <c r="Z442" i="1"/>
  <c r="Y442" i="1"/>
  <c r="AG441" i="1"/>
  <c r="AF441" i="1"/>
  <c r="AE441" i="1"/>
  <c r="AD441" i="1"/>
  <c r="AC441" i="1"/>
  <c r="AB441" i="1"/>
  <c r="AA441" i="1"/>
  <c r="Z441" i="1"/>
  <c r="Y441" i="1"/>
  <c r="AG440" i="1"/>
  <c r="AF440" i="1"/>
  <c r="AE440" i="1"/>
  <c r="AD440" i="1"/>
  <c r="AC440" i="1"/>
  <c r="AB440" i="1"/>
  <c r="AA440" i="1"/>
  <c r="Z440" i="1"/>
  <c r="Y440" i="1"/>
  <c r="AG439" i="1"/>
  <c r="AF439" i="1"/>
  <c r="AE439" i="1"/>
  <c r="AD439" i="1"/>
  <c r="AC439" i="1"/>
  <c r="AB439" i="1"/>
  <c r="AA439" i="1"/>
  <c r="Z439" i="1"/>
  <c r="Y439" i="1"/>
  <c r="AG438" i="1"/>
  <c r="AF438" i="1"/>
  <c r="AE438" i="1"/>
  <c r="AD438" i="1"/>
  <c r="AC438" i="1"/>
  <c r="AB438" i="1"/>
  <c r="AA438" i="1"/>
  <c r="Z438" i="1"/>
  <c r="Y438" i="1"/>
  <c r="AG437" i="1"/>
  <c r="AF437" i="1"/>
  <c r="AE437" i="1"/>
  <c r="AD437" i="1"/>
  <c r="AC437" i="1"/>
  <c r="AB437" i="1"/>
  <c r="AA437" i="1"/>
  <c r="Z437" i="1"/>
  <c r="Y437" i="1"/>
  <c r="AG436" i="1"/>
  <c r="AF436" i="1"/>
  <c r="AE436" i="1"/>
  <c r="AD436" i="1"/>
  <c r="AC436" i="1"/>
  <c r="AB436" i="1"/>
  <c r="AA436" i="1"/>
  <c r="Z436" i="1"/>
  <c r="Y436" i="1"/>
  <c r="K420" i="1"/>
  <c r="J420" i="1"/>
  <c r="I420" i="1"/>
  <c r="H420" i="1"/>
  <c r="G420" i="1"/>
  <c r="F420" i="1"/>
  <c r="E420" i="1"/>
  <c r="D420" i="1"/>
  <c r="L420" i="1" s="1"/>
  <c r="C420" i="1"/>
  <c r="K419" i="1"/>
  <c r="J419" i="1"/>
  <c r="I419" i="1"/>
  <c r="H419" i="1"/>
  <c r="G419" i="1"/>
  <c r="F419" i="1"/>
  <c r="E419" i="1"/>
  <c r="D419" i="1"/>
  <c r="C419" i="1"/>
  <c r="L419" i="1" s="1"/>
  <c r="K418" i="1"/>
  <c r="J418" i="1"/>
  <c r="I418" i="1"/>
  <c r="H418" i="1"/>
  <c r="G418" i="1"/>
  <c r="F418" i="1"/>
  <c r="E418" i="1"/>
  <c r="D418" i="1"/>
  <c r="L418" i="1" s="1"/>
  <c r="C418" i="1"/>
  <c r="K417" i="1"/>
  <c r="J417" i="1"/>
  <c r="I417" i="1"/>
  <c r="H417" i="1"/>
  <c r="G417" i="1"/>
  <c r="F417" i="1"/>
  <c r="E417" i="1"/>
  <c r="D417" i="1"/>
  <c r="C417" i="1"/>
  <c r="L417" i="1" s="1"/>
  <c r="K416" i="1"/>
  <c r="J416" i="1"/>
  <c r="I416" i="1"/>
  <c r="H416" i="1"/>
  <c r="G416" i="1"/>
  <c r="F416" i="1"/>
  <c r="E416" i="1"/>
  <c r="D416" i="1"/>
  <c r="C416" i="1"/>
  <c r="L416" i="1" s="1"/>
  <c r="K415" i="1"/>
  <c r="J415" i="1"/>
  <c r="I415" i="1"/>
  <c r="H415" i="1"/>
  <c r="G415" i="1"/>
  <c r="F415" i="1"/>
  <c r="E415" i="1"/>
  <c r="D415" i="1"/>
  <c r="C415" i="1"/>
  <c r="L415" i="1" s="1"/>
  <c r="K414" i="1"/>
  <c r="J414" i="1"/>
  <c r="I414" i="1"/>
  <c r="H414" i="1"/>
  <c r="G414" i="1"/>
  <c r="F414" i="1"/>
  <c r="E414" i="1"/>
  <c r="D414" i="1"/>
  <c r="C414" i="1"/>
  <c r="L414" i="1" s="1"/>
  <c r="K413" i="1"/>
  <c r="J413" i="1"/>
  <c r="I413" i="1"/>
  <c r="H413" i="1"/>
  <c r="G413" i="1"/>
  <c r="F413" i="1"/>
  <c r="E413" i="1"/>
  <c r="D413" i="1"/>
  <c r="C413" i="1"/>
  <c r="L413" i="1" s="1"/>
  <c r="K412" i="1"/>
  <c r="J412" i="1"/>
  <c r="I412" i="1"/>
  <c r="H412" i="1"/>
  <c r="G412" i="1"/>
  <c r="F412" i="1"/>
  <c r="E412" i="1"/>
  <c r="D412" i="1"/>
  <c r="C412" i="1"/>
  <c r="L412" i="1" s="1"/>
  <c r="K411" i="1"/>
  <c r="J411" i="1"/>
  <c r="I411" i="1"/>
  <c r="H411" i="1"/>
  <c r="G411" i="1"/>
  <c r="F411" i="1"/>
  <c r="E411" i="1"/>
  <c r="D411" i="1"/>
  <c r="C411" i="1"/>
  <c r="L411" i="1" s="1"/>
  <c r="K410" i="1"/>
  <c r="J410" i="1"/>
  <c r="I410" i="1"/>
  <c r="H410" i="1"/>
  <c r="G410" i="1"/>
  <c r="F410" i="1"/>
  <c r="E410" i="1"/>
  <c r="D410" i="1"/>
  <c r="C410" i="1"/>
  <c r="L410" i="1" s="1"/>
  <c r="K409" i="1"/>
  <c r="J409" i="1"/>
  <c r="I409" i="1"/>
  <c r="H409" i="1"/>
  <c r="G409" i="1"/>
  <c r="F409" i="1"/>
  <c r="E409" i="1"/>
  <c r="D409" i="1"/>
  <c r="C409" i="1"/>
  <c r="L409" i="1" s="1"/>
  <c r="K408" i="1"/>
  <c r="J408" i="1"/>
  <c r="I408" i="1"/>
  <c r="H408" i="1"/>
  <c r="G408" i="1"/>
  <c r="F408" i="1"/>
  <c r="E408" i="1"/>
  <c r="D408" i="1"/>
  <c r="C408" i="1"/>
  <c r="L408" i="1" s="1"/>
  <c r="K407" i="1"/>
  <c r="J407" i="1"/>
  <c r="I407" i="1"/>
  <c r="H407" i="1"/>
  <c r="G407" i="1"/>
  <c r="F407" i="1"/>
  <c r="E407" i="1"/>
  <c r="D407" i="1"/>
  <c r="C407" i="1"/>
  <c r="L407" i="1" s="1"/>
  <c r="K406" i="1"/>
  <c r="J406" i="1"/>
  <c r="I406" i="1"/>
  <c r="H406" i="1"/>
  <c r="G406" i="1"/>
  <c r="F406" i="1"/>
  <c r="E406" i="1"/>
  <c r="D406" i="1"/>
  <c r="C406" i="1"/>
  <c r="L406" i="1" s="1"/>
  <c r="K405" i="1"/>
  <c r="J405" i="1"/>
  <c r="I405" i="1"/>
  <c r="H405" i="1"/>
  <c r="G405" i="1"/>
  <c r="F405" i="1"/>
  <c r="E405" i="1"/>
  <c r="D405" i="1"/>
  <c r="C405" i="1"/>
  <c r="L405" i="1" s="1"/>
  <c r="K404" i="1"/>
  <c r="J404" i="1"/>
  <c r="I404" i="1"/>
  <c r="H404" i="1"/>
  <c r="G404" i="1"/>
  <c r="F404" i="1"/>
  <c r="E404" i="1"/>
  <c r="D404" i="1"/>
  <c r="C404" i="1"/>
  <c r="L404" i="1" s="1"/>
  <c r="K403" i="1"/>
  <c r="J403" i="1"/>
  <c r="I403" i="1"/>
  <c r="H403" i="1"/>
  <c r="G403" i="1"/>
  <c r="F403" i="1"/>
  <c r="E403" i="1"/>
  <c r="D403" i="1"/>
  <c r="C403" i="1"/>
  <c r="L403" i="1" s="1"/>
  <c r="K402" i="1"/>
  <c r="J402" i="1"/>
  <c r="I402" i="1"/>
  <c r="H402" i="1"/>
  <c r="G402" i="1"/>
  <c r="F402" i="1"/>
  <c r="E402" i="1"/>
  <c r="D402" i="1"/>
  <c r="C402" i="1"/>
  <c r="L402" i="1" s="1"/>
  <c r="K401" i="1"/>
  <c r="J401" i="1"/>
  <c r="I401" i="1"/>
  <c r="H401" i="1"/>
  <c r="G401" i="1"/>
  <c r="F401" i="1"/>
  <c r="E401" i="1"/>
  <c r="D401" i="1"/>
  <c r="C401" i="1"/>
  <c r="L401" i="1" s="1"/>
  <c r="K400" i="1"/>
  <c r="J400" i="1"/>
  <c r="I400" i="1"/>
  <c r="H400" i="1"/>
  <c r="G400" i="1"/>
  <c r="F400" i="1"/>
  <c r="E400" i="1"/>
  <c r="D400" i="1"/>
  <c r="C400" i="1"/>
  <c r="L400" i="1" s="1"/>
  <c r="K399" i="1"/>
  <c r="J399" i="1"/>
  <c r="I399" i="1"/>
  <c r="H399" i="1"/>
  <c r="G399" i="1"/>
  <c r="F399" i="1"/>
  <c r="E399" i="1"/>
  <c r="D399" i="1"/>
  <c r="C399" i="1"/>
  <c r="L399" i="1" s="1"/>
  <c r="K398" i="1"/>
  <c r="J398" i="1"/>
  <c r="I398" i="1"/>
  <c r="H398" i="1"/>
  <c r="G398" i="1"/>
  <c r="F398" i="1"/>
  <c r="E398" i="1"/>
  <c r="D398" i="1"/>
  <c r="C398" i="1"/>
  <c r="L398" i="1" s="1"/>
  <c r="K397" i="1"/>
  <c r="J397" i="1"/>
  <c r="I397" i="1"/>
  <c r="H397" i="1"/>
  <c r="G397" i="1"/>
  <c r="F397" i="1"/>
  <c r="E397" i="1"/>
  <c r="D397" i="1"/>
  <c r="C397" i="1"/>
  <c r="L397" i="1" s="1"/>
  <c r="K396" i="1"/>
  <c r="J396" i="1"/>
  <c r="I396" i="1"/>
  <c r="H396" i="1"/>
  <c r="G396" i="1"/>
  <c r="F396" i="1"/>
  <c r="E396" i="1"/>
  <c r="D396" i="1"/>
  <c r="C396" i="1"/>
  <c r="AG434" i="1"/>
  <c r="AF434" i="1"/>
  <c r="AE434" i="1"/>
  <c r="AD434" i="1"/>
  <c r="AC434" i="1"/>
  <c r="AB434" i="1"/>
  <c r="AA434" i="1"/>
  <c r="Z434" i="1"/>
  <c r="Y434" i="1"/>
  <c r="AG433" i="1"/>
  <c r="AF433" i="1"/>
  <c r="AE433" i="1"/>
  <c r="AD433" i="1"/>
  <c r="AC433" i="1"/>
  <c r="AB433" i="1"/>
  <c r="AA433" i="1"/>
  <c r="Z433" i="1"/>
  <c r="Y433" i="1"/>
  <c r="AG432" i="1"/>
  <c r="AF432" i="1"/>
  <c r="AE432" i="1"/>
  <c r="AD432" i="1"/>
  <c r="AC432" i="1"/>
  <c r="AB432" i="1"/>
  <c r="AA432" i="1"/>
  <c r="Z432" i="1"/>
  <c r="Y432" i="1"/>
  <c r="AG431" i="1"/>
  <c r="AF431" i="1"/>
  <c r="AE431" i="1"/>
  <c r="AD431" i="1"/>
  <c r="AC431" i="1"/>
  <c r="AB431" i="1"/>
  <c r="AA431" i="1"/>
  <c r="Z431" i="1"/>
  <c r="Y431" i="1"/>
  <c r="AG430" i="1"/>
  <c r="AF430" i="1"/>
  <c r="AE430" i="1"/>
  <c r="AD430" i="1"/>
  <c r="AC430" i="1"/>
  <c r="AB430" i="1"/>
  <c r="AA430" i="1"/>
  <c r="Z430" i="1"/>
  <c r="Y430" i="1"/>
  <c r="AG429" i="1"/>
  <c r="AF429" i="1"/>
  <c r="AE429" i="1"/>
  <c r="AD429" i="1"/>
  <c r="AC429" i="1"/>
  <c r="AB429" i="1"/>
  <c r="AA429" i="1"/>
  <c r="Z429" i="1"/>
  <c r="Y429" i="1"/>
  <c r="AG428" i="1"/>
  <c r="AF428" i="1"/>
  <c r="AE428" i="1"/>
  <c r="AD428" i="1"/>
  <c r="AC428" i="1"/>
  <c r="AB428" i="1"/>
  <c r="AA428" i="1"/>
  <c r="Z428" i="1"/>
  <c r="Y428" i="1"/>
  <c r="AG427" i="1"/>
  <c r="AF427" i="1"/>
  <c r="AE427" i="1"/>
  <c r="AD427" i="1"/>
  <c r="AC427" i="1"/>
  <c r="AB427" i="1"/>
  <c r="AA427" i="1"/>
  <c r="Z427" i="1"/>
  <c r="Y427" i="1"/>
  <c r="AG426" i="1"/>
  <c r="AF426" i="1"/>
  <c r="AE426" i="1"/>
  <c r="AD426" i="1"/>
  <c r="AC426" i="1"/>
  <c r="AB426" i="1"/>
  <c r="AA426" i="1"/>
  <c r="Z426" i="1"/>
  <c r="Y426" i="1"/>
  <c r="AG425" i="1"/>
  <c r="AF425" i="1"/>
  <c r="AE425" i="1"/>
  <c r="AD425" i="1"/>
  <c r="AC425" i="1"/>
  <c r="AB425" i="1"/>
  <c r="AA425" i="1"/>
  <c r="Z425" i="1"/>
  <c r="Y425" i="1"/>
  <c r="AG424" i="1"/>
  <c r="AF424" i="1"/>
  <c r="AE424" i="1"/>
  <c r="AD424" i="1"/>
  <c r="AC424" i="1"/>
  <c r="AB424" i="1"/>
  <c r="AA424" i="1"/>
  <c r="Z424" i="1"/>
  <c r="Y424" i="1"/>
  <c r="AG423" i="1"/>
  <c r="AF423" i="1"/>
  <c r="AE423" i="1"/>
  <c r="AD423" i="1"/>
  <c r="AC423" i="1"/>
  <c r="AB423" i="1"/>
  <c r="AA423" i="1"/>
  <c r="Z423" i="1"/>
  <c r="Y423" i="1"/>
  <c r="AG422" i="1"/>
  <c r="AF422" i="1"/>
  <c r="AE422" i="1"/>
  <c r="AD422" i="1"/>
  <c r="AC422" i="1"/>
  <c r="AB422" i="1"/>
  <c r="AA422" i="1"/>
  <c r="Z422" i="1"/>
  <c r="Y422" i="1"/>
  <c r="AG421" i="1"/>
  <c r="AF421" i="1"/>
  <c r="AE421" i="1"/>
  <c r="AD421" i="1"/>
  <c r="AC421" i="1"/>
  <c r="AB421" i="1"/>
  <c r="AA421" i="1"/>
  <c r="Z421" i="1"/>
  <c r="Y421" i="1"/>
  <c r="AG420" i="1"/>
  <c r="AF420" i="1"/>
  <c r="AE420" i="1"/>
  <c r="AD420" i="1"/>
  <c r="AC420" i="1"/>
  <c r="AB420" i="1"/>
  <c r="AA420" i="1"/>
  <c r="Z420" i="1"/>
  <c r="Y420" i="1"/>
  <c r="AG419" i="1"/>
  <c r="AF419" i="1"/>
  <c r="AE419" i="1"/>
  <c r="AD419" i="1"/>
  <c r="AC419" i="1"/>
  <c r="AB419" i="1"/>
  <c r="AA419" i="1"/>
  <c r="Z419" i="1"/>
  <c r="Y419" i="1"/>
  <c r="AG418" i="1"/>
  <c r="AF418" i="1"/>
  <c r="AE418" i="1"/>
  <c r="AD418" i="1"/>
  <c r="AC418" i="1"/>
  <c r="AB418" i="1"/>
  <c r="AA418" i="1"/>
  <c r="Z418" i="1"/>
  <c r="Y418" i="1"/>
  <c r="AG417" i="1"/>
  <c r="AF417" i="1"/>
  <c r="AE417" i="1"/>
  <c r="AD417" i="1"/>
  <c r="AC417" i="1"/>
  <c r="AB417" i="1"/>
  <c r="AA417" i="1"/>
  <c r="Z417" i="1"/>
  <c r="Y417" i="1"/>
  <c r="AG416" i="1"/>
  <c r="AF416" i="1"/>
  <c r="AE416" i="1"/>
  <c r="AD416" i="1"/>
  <c r="AC416" i="1"/>
  <c r="AB416" i="1"/>
  <c r="AA416" i="1"/>
  <c r="Z416" i="1"/>
  <c r="Y416" i="1"/>
  <c r="AG415" i="1"/>
  <c r="AF415" i="1"/>
  <c r="AE415" i="1"/>
  <c r="AD415" i="1"/>
  <c r="AC415" i="1"/>
  <c r="AB415" i="1"/>
  <c r="AA415" i="1"/>
  <c r="Z415" i="1"/>
  <c r="Y415" i="1"/>
  <c r="AG414" i="1"/>
  <c r="AF414" i="1"/>
  <c r="AE414" i="1"/>
  <c r="AD414" i="1"/>
  <c r="AC414" i="1"/>
  <c r="AB414" i="1"/>
  <c r="AA414" i="1"/>
  <c r="Z414" i="1"/>
  <c r="Y414" i="1"/>
  <c r="AG413" i="1"/>
  <c r="AF413" i="1"/>
  <c r="AE413" i="1"/>
  <c r="AD413" i="1"/>
  <c r="AC413" i="1"/>
  <c r="AB413" i="1"/>
  <c r="AA413" i="1"/>
  <c r="Z413" i="1"/>
  <c r="Y413" i="1"/>
  <c r="AG412" i="1"/>
  <c r="AF412" i="1"/>
  <c r="AE412" i="1"/>
  <c r="AD412" i="1"/>
  <c r="AC412" i="1"/>
  <c r="AB412" i="1"/>
  <c r="AA412" i="1"/>
  <c r="Z412" i="1"/>
  <c r="Y412" i="1"/>
  <c r="AG411" i="1"/>
  <c r="AF411" i="1"/>
  <c r="AE411" i="1"/>
  <c r="AD411" i="1"/>
  <c r="AC411" i="1"/>
  <c r="AB411" i="1"/>
  <c r="AA411" i="1"/>
  <c r="Z411" i="1"/>
  <c r="Y411" i="1"/>
  <c r="AG410" i="1"/>
  <c r="AF410" i="1"/>
  <c r="AE410" i="1"/>
  <c r="AD410" i="1"/>
  <c r="AC410" i="1"/>
  <c r="AB410" i="1"/>
  <c r="AA410" i="1"/>
  <c r="Z410" i="1"/>
  <c r="Y410" i="1"/>
  <c r="AG409" i="1"/>
  <c r="AF409" i="1"/>
  <c r="AE409" i="1"/>
  <c r="AD409" i="1"/>
  <c r="AC409" i="1"/>
  <c r="AB409" i="1"/>
  <c r="AA409" i="1"/>
  <c r="Z409" i="1"/>
  <c r="Y409" i="1"/>
  <c r="K395" i="1"/>
  <c r="J395" i="1"/>
  <c r="I395" i="1"/>
  <c r="H395" i="1"/>
  <c r="G395" i="1"/>
  <c r="F395" i="1"/>
  <c r="E395" i="1"/>
  <c r="D395" i="1"/>
  <c r="C395" i="1"/>
  <c r="L395" i="1" s="1"/>
  <c r="K394" i="1"/>
  <c r="J394" i="1"/>
  <c r="I394" i="1"/>
  <c r="H394" i="1"/>
  <c r="G394" i="1"/>
  <c r="F394" i="1"/>
  <c r="E394" i="1"/>
  <c r="D394" i="1"/>
  <c r="C394" i="1"/>
  <c r="L394" i="1" s="1"/>
  <c r="K393" i="1"/>
  <c r="J393" i="1"/>
  <c r="I393" i="1"/>
  <c r="H393" i="1"/>
  <c r="G393" i="1"/>
  <c r="F393" i="1"/>
  <c r="E393" i="1"/>
  <c r="D393" i="1"/>
  <c r="C393" i="1"/>
  <c r="L393" i="1" s="1"/>
  <c r="K392" i="1"/>
  <c r="J392" i="1"/>
  <c r="I392" i="1"/>
  <c r="H392" i="1"/>
  <c r="G392" i="1"/>
  <c r="F392" i="1"/>
  <c r="E392" i="1"/>
  <c r="D392" i="1"/>
  <c r="C392" i="1"/>
  <c r="L392" i="1" s="1"/>
  <c r="K391" i="1"/>
  <c r="J391" i="1"/>
  <c r="I391" i="1"/>
  <c r="H391" i="1"/>
  <c r="G391" i="1"/>
  <c r="F391" i="1"/>
  <c r="E391" i="1"/>
  <c r="D391" i="1"/>
  <c r="C391" i="1"/>
  <c r="L391" i="1" s="1"/>
  <c r="K390" i="1"/>
  <c r="J390" i="1"/>
  <c r="I390" i="1"/>
  <c r="H390" i="1"/>
  <c r="G390" i="1"/>
  <c r="F390" i="1"/>
  <c r="E390" i="1"/>
  <c r="D390" i="1"/>
  <c r="C390" i="1"/>
  <c r="L390" i="1" s="1"/>
  <c r="K389" i="1"/>
  <c r="J389" i="1"/>
  <c r="I389" i="1"/>
  <c r="H389" i="1"/>
  <c r="G389" i="1"/>
  <c r="F389" i="1"/>
  <c r="E389" i="1"/>
  <c r="D389" i="1"/>
  <c r="C389" i="1"/>
  <c r="L389" i="1" s="1"/>
  <c r="K388" i="1"/>
  <c r="J388" i="1"/>
  <c r="I388" i="1"/>
  <c r="H388" i="1"/>
  <c r="G388" i="1"/>
  <c r="F388" i="1"/>
  <c r="E388" i="1"/>
  <c r="D388" i="1"/>
  <c r="C388" i="1"/>
  <c r="L388" i="1" s="1"/>
  <c r="K387" i="1"/>
  <c r="J387" i="1"/>
  <c r="I387" i="1"/>
  <c r="H387" i="1"/>
  <c r="G387" i="1"/>
  <c r="F387" i="1"/>
  <c r="E387" i="1"/>
  <c r="D387" i="1"/>
  <c r="C387" i="1"/>
  <c r="L387" i="1" s="1"/>
  <c r="K386" i="1"/>
  <c r="J386" i="1"/>
  <c r="I386" i="1"/>
  <c r="H386" i="1"/>
  <c r="G386" i="1"/>
  <c r="F386" i="1"/>
  <c r="E386" i="1"/>
  <c r="D386" i="1"/>
  <c r="C386" i="1"/>
  <c r="L386" i="1" s="1"/>
  <c r="K385" i="1"/>
  <c r="J385" i="1"/>
  <c r="I385" i="1"/>
  <c r="H385" i="1"/>
  <c r="G385" i="1"/>
  <c r="F385" i="1"/>
  <c r="E385" i="1"/>
  <c r="D385" i="1"/>
  <c r="C385" i="1"/>
  <c r="L385" i="1" s="1"/>
  <c r="K384" i="1"/>
  <c r="J384" i="1"/>
  <c r="I384" i="1"/>
  <c r="H384" i="1"/>
  <c r="G384" i="1"/>
  <c r="F384" i="1"/>
  <c r="E384" i="1"/>
  <c r="D384" i="1"/>
  <c r="C384" i="1"/>
  <c r="L384" i="1" s="1"/>
  <c r="K383" i="1"/>
  <c r="J383" i="1"/>
  <c r="I383" i="1"/>
  <c r="H383" i="1"/>
  <c r="G383" i="1"/>
  <c r="F383" i="1"/>
  <c r="E383" i="1"/>
  <c r="D383" i="1"/>
  <c r="C383" i="1"/>
  <c r="L383" i="1" s="1"/>
  <c r="K382" i="1"/>
  <c r="J382" i="1"/>
  <c r="I382" i="1"/>
  <c r="H382" i="1"/>
  <c r="G382" i="1"/>
  <c r="F382" i="1"/>
  <c r="E382" i="1"/>
  <c r="D382" i="1"/>
  <c r="C382" i="1"/>
  <c r="L382" i="1" s="1"/>
  <c r="K381" i="1"/>
  <c r="J381" i="1"/>
  <c r="I381" i="1"/>
  <c r="H381" i="1"/>
  <c r="G381" i="1"/>
  <c r="F381" i="1"/>
  <c r="E381" i="1"/>
  <c r="D381" i="1"/>
  <c r="C381" i="1"/>
  <c r="L381" i="1" s="1"/>
  <c r="K380" i="1"/>
  <c r="J380" i="1"/>
  <c r="I380" i="1"/>
  <c r="H380" i="1"/>
  <c r="G380" i="1"/>
  <c r="F380" i="1"/>
  <c r="E380" i="1"/>
  <c r="D380" i="1"/>
  <c r="C380" i="1"/>
  <c r="L380" i="1" s="1"/>
  <c r="K379" i="1"/>
  <c r="J379" i="1"/>
  <c r="I379" i="1"/>
  <c r="H379" i="1"/>
  <c r="G379" i="1"/>
  <c r="F379" i="1"/>
  <c r="E379" i="1"/>
  <c r="D379" i="1"/>
  <c r="C379" i="1"/>
  <c r="L379" i="1" s="1"/>
  <c r="K378" i="1"/>
  <c r="J378" i="1"/>
  <c r="I378" i="1"/>
  <c r="H378" i="1"/>
  <c r="G378" i="1"/>
  <c r="F378" i="1"/>
  <c r="E378" i="1"/>
  <c r="D378" i="1"/>
  <c r="C378" i="1"/>
  <c r="L378" i="1" s="1"/>
  <c r="K377" i="1"/>
  <c r="J377" i="1"/>
  <c r="I377" i="1"/>
  <c r="H377" i="1"/>
  <c r="G377" i="1"/>
  <c r="F377" i="1"/>
  <c r="E377" i="1"/>
  <c r="D377" i="1"/>
  <c r="C377" i="1"/>
  <c r="L377" i="1" s="1"/>
  <c r="K376" i="1"/>
  <c r="J376" i="1"/>
  <c r="I376" i="1"/>
  <c r="H376" i="1"/>
  <c r="G376" i="1"/>
  <c r="F376" i="1"/>
  <c r="E376" i="1"/>
  <c r="D376" i="1"/>
  <c r="C376" i="1"/>
  <c r="L376" i="1" s="1"/>
  <c r="K375" i="1"/>
  <c r="J375" i="1"/>
  <c r="I375" i="1"/>
  <c r="H375" i="1"/>
  <c r="G375" i="1"/>
  <c r="F375" i="1"/>
  <c r="E375" i="1"/>
  <c r="D375" i="1"/>
  <c r="C375" i="1"/>
  <c r="L375" i="1" s="1"/>
  <c r="K374" i="1"/>
  <c r="J374" i="1"/>
  <c r="I374" i="1"/>
  <c r="H374" i="1"/>
  <c r="G374" i="1"/>
  <c r="F374" i="1"/>
  <c r="E374" i="1"/>
  <c r="D374" i="1"/>
  <c r="C374" i="1"/>
  <c r="L374" i="1" s="1"/>
  <c r="K373" i="1"/>
  <c r="J373" i="1"/>
  <c r="I373" i="1"/>
  <c r="H373" i="1"/>
  <c r="G373" i="1"/>
  <c r="F373" i="1"/>
  <c r="E373" i="1"/>
  <c r="D373" i="1"/>
  <c r="C373" i="1"/>
  <c r="L373" i="1" s="1"/>
  <c r="K372" i="1"/>
  <c r="J372" i="1"/>
  <c r="I372" i="1"/>
  <c r="H372" i="1"/>
  <c r="G372" i="1"/>
  <c r="F372" i="1"/>
  <c r="E372" i="1"/>
  <c r="D372" i="1"/>
  <c r="C372" i="1"/>
  <c r="L372" i="1" s="1"/>
  <c r="K371" i="1"/>
  <c r="J371" i="1"/>
  <c r="I371" i="1"/>
  <c r="H371" i="1"/>
  <c r="G371" i="1"/>
  <c r="F371" i="1"/>
  <c r="E371" i="1"/>
  <c r="D371" i="1"/>
  <c r="C371" i="1"/>
  <c r="L371" i="1" s="1"/>
  <c r="K370" i="1"/>
  <c r="J370" i="1"/>
  <c r="I370" i="1"/>
  <c r="H370" i="1"/>
  <c r="G370" i="1"/>
  <c r="F370" i="1"/>
  <c r="E370" i="1"/>
  <c r="D370" i="1"/>
  <c r="C370" i="1"/>
  <c r="L370" i="1" s="1"/>
  <c r="K369" i="1"/>
  <c r="J369" i="1"/>
  <c r="I369" i="1"/>
  <c r="H369" i="1"/>
  <c r="G369" i="1"/>
  <c r="F369" i="1"/>
  <c r="E369" i="1"/>
  <c r="D369" i="1"/>
  <c r="C369" i="1"/>
  <c r="L369" i="1" s="1"/>
  <c r="K368" i="1"/>
  <c r="J368" i="1"/>
  <c r="I368" i="1"/>
  <c r="H368" i="1"/>
  <c r="G368" i="1"/>
  <c r="F368" i="1"/>
  <c r="E368" i="1"/>
  <c r="D368" i="1"/>
  <c r="C368" i="1"/>
  <c r="L368" i="1" s="1"/>
  <c r="K367" i="1"/>
  <c r="J367" i="1"/>
  <c r="I367" i="1"/>
  <c r="H367" i="1"/>
  <c r="G367" i="1"/>
  <c r="F367" i="1"/>
  <c r="E367" i="1"/>
  <c r="D367" i="1"/>
  <c r="C367" i="1"/>
  <c r="L367" i="1" s="1"/>
  <c r="K366" i="1"/>
  <c r="J366" i="1"/>
  <c r="I366" i="1"/>
  <c r="H366" i="1"/>
  <c r="G366" i="1"/>
  <c r="F366" i="1"/>
  <c r="E366" i="1"/>
  <c r="D366" i="1"/>
  <c r="C366" i="1"/>
  <c r="L366" i="1" s="1"/>
  <c r="K365" i="1"/>
  <c r="J365" i="1"/>
  <c r="I365" i="1"/>
  <c r="H365" i="1"/>
  <c r="G365" i="1"/>
  <c r="F365" i="1"/>
  <c r="E365" i="1"/>
  <c r="D365" i="1"/>
  <c r="C365" i="1"/>
  <c r="L365" i="1" s="1"/>
  <c r="K364" i="1"/>
  <c r="J364" i="1"/>
  <c r="I364" i="1"/>
  <c r="H364" i="1"/>
  <c r="G364" i="1"/>
  <c r="F364" i="1"/>
  <c r="E364" i="1"/>
  <c r="D364" i="1"/>
  <c r="C364" i="1"/>
  <c r="L364" i="1" s="1"/>
  <c r="K363" i="1"/>
  <c r="J363" i="1"/>
  <c r="I363" i="1"/>
  <c r="H363" i="1"/>
  <c r="G363" i="1"/>
  <c r="F363" i="1"/>
  <c r="E363" i="1"/>
  <c r="D363" i="1"/>
  <c r="C363" i="1"/>
  <c r="L363" i="1" s="1"/>
  <c r="K362" i="1"/>
  <c r="J362" i="1"/>
  <c r="I362" i="1"/>
  <c r="H362" i="1"/>
  <c r="G362" i="1"/>
  <c r="F362" i="1"/>
  <c r="E362" i="1"/>
  <c r="D362" i="1"/>
  <c r="C362" i="1"/>
  <c r="L362" i="1" s="1"/>
  <c r="K361" i="1"/>
  <c r="J361" i="1"/>
  <c r="I361" i="1"/>
  <c r="H361" i="1"/>
  <c r="G361" i="1"/>
  <c r="F361" i="1"/>
  <c r="E361" i="1"/>
  <c r="D361" i="1"/>
  <c r="C361" i="1"/>
  <c r="L361" i="1" s="1"/>
  <c r="K360" i="1"/>
  <c r="J360" i="1"/>
  <c r="I360" i="1"/>
  <c r="H360" i="1"/>
  <c r="G360" i="1"/>
  <c r="F360" i="1"/>
  <c r="E360" i="1"/>
  <c r="D360" i="1"/>
  <c r="C360" i="1"/>
  <c r="L360" i="1" s="1"/>
  <c r="K359" i="1"/>
  <c r="J359" i="1"/>
  <c r="I359" i="1"/>
  <c r="H359" i="1"/>
  <c r="G359" i="1"/>
  <c r="F359" i="1"/>
  <c r="E359" i="1"/>
  <c r="D359" i="1"/>
  <c r="C359" i="1"/>
  <c r="L359" i="1" s="1"/>
  <c r="K358" i="1"/>
  <c r="J358" i="1"/>
  <c r="I358" i="1"/>
  <c r="H358" i="1"/>
  <c r="G358" i="1"/>
  <c r="F358" i="1"/>
  <c r="E358" i="1"/>
  <c r="D358" i="1"/>
  <c r="C358" i="1"/>
  <c r="L358" i="1" s="1"/>
  <c r="K357" i="1"/>
  <c r="J357" i="1"/>
  <c r="I357" i="1"/>
  <c r="H357" i="1"/>
  <c r="G357" i="1"/>
  <c r="F357" i="1"/>
  <c r="E357" i="1"/>
  <c r="D357" i="1"/>
  <c r="C357" i="1"/>
  <c r="L357" i="1" s="1"/>
  <c r="K356" i="1"/>
  <c r="J356" i="1"/>
  <c r="I356" i="1"/>
  <c r="H356" i="1"/>
  <c r="G356" i="1"/>
  <c r="F356" i="1"/>
  <c r="E356" i="1"/>
  <c r="D356" i="1"/>
  <c r="C356" i="1"/>
  <c r="L356" i="1" s="1"/>
  <c r="K355" i="1"/>
  <c r="J355" i="1"/>
  <c r="I355" i="1"/>
  <c r="H355" i="1"/>
  <c r="G355" i="1"/>
  <c r="F355" i="1"/>
  <c r="E355" i="1"/>
  <c r="D355" i="1"/>
  <c r="C355" i="1"/>
  <c r="L355" i="1" s="1"/>
  <c r="K354" i="1"/>
  <c r="J354" i="1"/>
  <c r="I354" i="1"/>
  <c r="H354" i="1"/>
  <c r="G354" i="1"/>
  <c r="F354" i="1"/>
  <c r="E354" i="1"/>
  <c r="D354" i="1"/>
  <c r="C354" i="1"/>
  <c r="L354" i="1" s="1"/>
  <c r="K353" i="1"/>
  <c r="J353" i="1"/>
  <c r="I353" i="1"/>
  <c r="H353" i="1"/>
  <c r="G353" i="1"/>
  <c r="F353" i="1"/>
  <c r="E353" i="1"/>
  <c r="D353" i="1"/>
  <c r="C353" i="1"/>
  <c r="L353" i="1" s="1"/>
  <c r="K352" i="1"/>
  <c r="J352" i="1"/>
  <c r="I352" i="1"/>
  <c r="H352" i="1"/>
  <c r="G352" i="1"/>
  <c r="F352" i="1"/>
  <c r="E352" i="1"/>
  <c r="D352" i="1"/>
  <c r="C352" i="1"/>
  <c r="L352" i="1" s="1"/>
  <c r="K351" i="1"/>
  <c r="J351" i="1"/>
  <c r="I351" i="1"/>
  <c r="H351" i="1"/>
  <c r="G351" i="1"/>
  <c r="F351" i="1"/>
  <c r="E351" i="1"/>
  <c r="D351" i="1"/>
  <c r="C351" i="1"/>
  <c r="L351" i="1" s="1"/>
  <c r="K350" i="1"/>
  <c r="J350" i="1"/>
  <c r="I350" i="1"/>
  <c r="H350" i="1"/>
  <c r="G350" i="1"/>
  <c r="F350" i="1"/>
  <c r="E350" i="1"/>
  <c r="D350" i="1"/>
  <c r="C350" i="1"/>
  <c r="L350" i="1" s="1"/>
  <c r="K349" i="1"/>
  <c r="J349" i="1"/>
  <c r="I349" i="1"/>
  <c r="H349" i="1"/>
  <c r="G349" i="1"/>
  <c r="F349" i="1"/>
  <c r="E349" i="1"/>
  <c r="D349" i="1"/>
  <c r="C349" i="1"/>
  <c r="L349" i="1" s="1"/>
  <c r="K348" i="1"/>
  <c r="J348" i="1"/>
  <c r="I348" i="1"/>
  <c r="H348" i="1"/>
  <c r="G348" i="1"/>
  <c r="F348" i="1"/>
  <c r="E348" i="1"/>
  <c r="D348" i="1"/>
  <c r="C348" i="1"/>
  <c r="L348" i="1" s="1"/>
  <c r="K347" i="1"/>
  <c r="J347" i="1"/>
  <c r="I347" i="1"/>
  <c r="H347" i="1"/>
  <c r="G347" i="1"/>
  <c r="F347" i="1"/>
  <c r="E347" i="1"/>
  <c r="D347" i="1"/>
  <c r="C347" i="1"/>
  <c r="L347" i="1" s="1"/>
  <c r="K346" i="1"/>
  <c r="J346" i="1"/>
  <c r="I346" i="1"/>
  <c r="H346" i="1"/>
  <c r="G346" i="1"/>
  <c r="F346" i="1"/>
  <c r="E346" i="1"/>
  <c r="D346" i="1"/>
  <c r="C346" i="1"/>
  <c r="L346" i="1" s="1"/>
  <c r="K345" i="1"/>
  <c r="J345" i="1"/>
  <c r="I345" i="1"/>
  <c r="H345" i="1"/>
  <c r="G345" i="1"/>
  <c r="F345" i="1"/>
  <c r="E345" i="1"/>
  <c r="D345" i="1"/>
  <c r="C345" i="1"/>
  <c r="L345" i="1" s="1"/>
  <c r="K344" i="1"/>
  <c r="J344" i="1"/>
  <c r="I344" i="1"/>
  <c r="H344" i="1"/>
  <c r="G344" i="1"/>
  <c r="F344" i="1"/>
  <c r="E344" i="1"/>
  <c r="D344" i="1"/>
  <c r="C344" i="1"/>
  <c r="L344" i="1" s="1"/>
  <c r="K343" i="1"/>
  <c r="J343" i="1"/>
  <c r="I343" i="1"/>
  <c r="H343" i="1"/>
  <c r="G343" i="1"/>
  <c r="F343" i="1"/>
  <c r="E343" i="1"/>
  <c r="D343" i="1"/>
  <c r="C343" i="1"/>
  <c r="L343" i="1" s="1"/>
  <c r="K342" i="1"/>
  <c r="J342" i="1"/>
  <c r="I342" i="1"/>
  <c r="H342" i="1"/>
  <c r="G342" i="1"/>
  <c r="F342" i="1"/>
  <c r="E342" i="1"/>
  <c r="D342" i="1"/>
  <c r="C342" i="1"/>
  <c r="L342" i="1" s="1"/>
  <c r="K341" i="1"/>
  <c r="J341" i="1"/>
  <c r="I341" i="1"/>
  <c r="H341" i="1"/>
  <c r="G341" i="1"/>
  <c r="F341" i="1"/>
  <c r="E341" i="1"/>
  <c r="D341" i="1"/>
  <c r="C341" i="1"/>
  <c r="L341" i="1" s="1"/>
  <c r="K340" i="1"/>
  <c r="J340" i="1"/>
  <c r="I340" i="1"/>
  <c r="H340" i="1"/>
  <c r="G340" i="1"/>
  <c r="F340" i="1"/>
  <c r="E340" i="1"/>
  <c r="D340" i="1"/>
  <c r="C340" i="1"/>
  <c r="L340" i="1" s="1"/>
  <c r="K339" i="1"/>
  <c r="J339" i="1"/>
  <c r="I339" i="1"/>
  <c r="H339" i="1"/>
  <c r="G339" i="1"/>
  <c r="F339" i="1"/>
  <c r="E339" i="1"/>
  <c r="D339" i="1"/>
  <c r="C339" i="1"/>
  <c r="L339" i="1" s="1"/>
  <c r="K338" i="1"/>
  <c r="J338" i="1"/>
  <c r="I338" i="1"/>
  <c r="H338" i="1"/>
  <c r="G338" i="1"/>
  <c r="F338" i="1"/>
  <c r="E338" i="1"/>
  <c r="D338" i="1"/>
  <c r="C338" i="1"/>
  <c r="L338" i="1" s="1"/>
  <c r="K337" i="1"/>
  <c r="J337" i="1"/>
  <c r="I337" i="1"/>
  <c r="H337" i="1"/>
  <c r="G337" i="1"/>
  <c r="F337" i="1"/>
  <c r="E337" i="1"/>
  <c r="D337" i="1"/>
  <c r="C337" i="1"/>
  <c r="L337" i="1" s="1"/>
  <c r="K336" i="1"/>
  <c r="J336" i="1"/>
  <c r="I336" i="1"/>
  <c r="H336" i="1"/>
  <c r="G336" i="1"/>
  <c r="F336" i="1"/>
  <c r="E336" i="1"/>
  <c r="D336" i="1"/>
  <c r="C336" i="1"/>
  <c r="L336" i="1" s="1"/>
  <c r="K335" i="1"/>
  <c r="J335" i="1"/>
  <c r="I335" i="1"/>
  <c r="H335" i="1"/>
  <c r="G335" i="1"/>
  <c r="F335" i="1"/>
  <c r="E335" i="1"/>
  <c r="D335" i="1"/>
  <c r="C335" i="1"/>
  <c r="L335" i="1" s="1"/>
  <c r="K334" i="1"/>
  <c r="J334" i="1"/>
  <c r="I334" i="1"/>
  <c r="H334" i="1"/>
  <c r="G334" i="1"/>
  <c r="F334" i="1"/>
  <c r="E334" i="1"/>
  <c r="D334" i="1"/>
  <c r="C334" i="1"/>
  <c r="L334" i="1" s="1"/>
  <c r="K333" i="1"/>
  <c r="J333" i="1"/>
  <c r="I333" i="1"/>
  <c r="H333" i="1"/>
  <c r="G333" i="1"/>
  <c r="F333" i="1"/>
  <c r="E333" i="1"/>
  <c r="D333" i="1"/>
  <c r="C333" i="1"/>
  <c r="L333" i="1" s="1"/>
  <c r="K332" i="1"/>
  <c r="J332" i="1"/>
  <c r="I332" i="1"/>
  <c r="H332" i="1"/>
  <c r="G332" i="1"/>
  <c r="F332" i="1"/>
  <c r="E332" i="1"/>
  <c r="D332" i="1"/>
  <c r="C332" i="1"/>
  <c r="L332" i="1" s="1"/>
  <c r="K331" i="1"/>
  <c r="J331" i="1"/>
  <c r="I331" i="1"/>
  <c r="H331" i="1"/>
  <c r="G331" i="1"/>
  <c r="F331" i="1"/>
  <c r="E331" i="1"/>
  <c r="D331" i="1"/>
  <c r="C331" i="1"/>
  <c r="L331" i="1" s="1"/>
  <c r="K330" i="1"/>
  <c r="J330" i="1"/>
  <c r="I330" i="1"/>
  <c r="H330" i="1"/>
  <c r="G330" i="1"/>
  <c r="F330" i="1"/>
  <c r="E330" i="1"/>
  <c r="D330" i="1"/>
  <c r="C330" i="1"/>
  <c r="L330" i="1" s="1"/>
  <c r="K329" i="1"/>
  <c r="J329" i="1"/>
  <c r="I329" i="1"/>
  <c r="H329" i="1"/>
  <c r="G329" i="1"/>
  <c r="F329" i="1"/>
  <c r="E329" i="1"/>
  <c r="D329" i="1"/>
  <c r="C329" i="1"/>
  <c r="L329" i="1" s="1"/>
  <c r="K328" i="1"/>
  <c r="J328" i="1"/>
  <c r="I328" i="1"/>
  <c r="H328" i="1"/>
  <c r="G328" i="1"/>
  <c r="F328" i="1"/>
  <c r="E328" i="1"/>
  <c r="D328" i="1"/>
  <c r="C328" i="1"/>
  <c r="L328" i="1" s="1"/>
  <c r="K327" i="1"/>
  <c r="J327" i="1"/>
  <c r="I327" i="1"/>
  <c r="H327" i="1"/>
  <c r="G327" i="1"/>
  <c r="F327" i="1"/>
  <c r="E327" i="1"/>
  <c r="D327" i="1"/>
  <c r="C327" i="1"/>
  <c r="L327" i="1" s="1"/>
  <c r="K326" i="1"/>
  <c r="J326" i="1"/>
  <c r="I326" i="1"/>
  <c r="H326" i="1"/>
  <c r="G326" i="1"/>
  <c r="F326" i="1"/>
  <c r="E326" i="1"/>
  <c r="D326" i="1"/>
  <c r="C326" i="1"/>
  <c r="L326" i="1" s="1"/>
  <c r="K325" i="1"/>
  <c r="J325" i="1"/>
  <c r="I325" i="1"/>
  <c r="H325" i="1"/>
  <c r="G325" i="1"/>
  <c r="F325" i="1"/>
  <c r="E325" i="1"/>
  <c r="D325" i="1"/>
  <c r="C325" i="1"/>
  <c r="L325" i="1" s="1"/>
  <c r="K324" i="1"/>
  <c r="J324" i="1"/>
  <c r="I324" i="1"/>
  <c r="H324" i="1"/>
  <c r="G324" i="1"/>
  <c r="F324" i="1"/>
  <c r="E324" i="1"/>
  <c r="D324" i="1"/>
  <c r="C324" i="1"/>
  <c r="L324" i="1" s="1"/>
  <c r="K323" i="1"/>
  <c r="J323" i="1"/>
  <c r="I323" i="1"/>
  <c r="H323" i="1"/>
  <c r="G323" i="1"/>
  <c r="F323" i="1"/>
  <c r="E323" i="1"/>
  <c r="D323" i="1"/>
  <c r="C323" i="1"/>
  <c r="L323" i="1" s="1"/>
  <c r="K322" i="1"/>
  <c r="J322" i="1"/>
  <c r="I322" i="1"/>
  <c r="H322" i="1"/>
  <c r="G322" i="1"/>
  <c r="F322" i="1"/>
  <c r="E322" i="1"/>
  <c r="D322" i="1"/>
  <c r="C322" i="1"/>
  <c r="L322" i="1" s="1"/>
  <c r="K321" i="1"/>
  <c r="J321" i="1"/>
  <c r="I321" i="1"/>
  <c r="H321" i="1"/>
  <c r="G321" i="1"/>
  <c r="F321" i="1"/>
  <c r="E321" i="1"/>
  <c r="D321" i="1"/>
  <c r="C321" i="1"/>
  <c r="L321" i="1" s="1"/>
  <c r="K320" i="1"/>
  <c r="J320" i="1"/>
  <c r="I320" i="1"/>
  <c r="H320" i="1"/>
  <c r="G320" i="1"/>
  <c r="F320" i="1"/>
  <c r="E320" i="1"/>
  <c r="D320" i="1"/>
  <c r="C320" i="1"/>
  <c r="L320" i="1" s="1"/>
  <c r="K319" i="1"/>
  <c r="J319" i="1"/>
  <c r="I319" i="1"/>
  <c r="H319" i="1"/>
  <c r="G319" i="1"/>
  <c r="F319" i="1"/>
  <c r="E319" i="1"/>
  <c r="D319" i="1"/>
  <c r="C319" i="1"/>
  <c r="L319" i="1" s="1"/>
  <c r="K318" i="1"/>
  <c r="J318" i="1"/>
  <c r="I318" i="1"/>
  <c r="H318" i="1"/>
  <c r="G318" i="1"/>
  <c r="F318" i="1"/>
  <c r="E318" i="1"/>
  <c r="D318" i="1"/>
  <c r="C318" i="1"/>
  <c r="L318" i="1" s="1"/>
  <c r="K317" i="1"/>
  <c r="J317" i="1"/>
  <c r="I317" i="1"/>
  <c r="H317" i="1"/>
  <c r="G317" i="1"/>
  <c r="F317" i="1"/>
  <c r="E317" i="1"/>
  <c r="D317" i="1"/>
  <c r="C317" i="1"/>
  <c r="L317" i="1" s="1"/>
  <c r="K316" i="1"/>
  <c r="J316" i="1"/>
  <c r="I316" i="1"/>
  <c r="H316" i="1"/>
  <c r="G316" i="1"/>
  <c r="F316" i="1"/>
  <c r="E316" i="1"/>
  <c r="D316" i="1"/>
  <c r="C316" i="1"/>
  <c r="L316" i="1" s="1"/>
  <c r="K315" i="1"/>
  <c r="J315" i="1"/>
  <c r="I315" i="1"/>
  <c r="H315" i="1"/>
  <c r="G315" i="1"/>
  <c r="F315" i="1"/>
  <c r="E315" i="1"/>
  <c r="D315" i="1"/>
  <c r="C315" i="1"/>
  <c r="L315" i="1" s="1"/>
  <c r="K314" i="1"/>
  <c r="J314" i="1"/>
  <c r="I314" i="1"/>
  <c r="H314" i="1"/>
  <c r="G314" i="1"/>
  <c r="F314" i="1"/>
  <c r="E314" i="1"/>
  <c r="D314" i="1"/>
  <c r="C314" i="1"/>
  <c r="L314" i="1" s="1"/>
  <c r="K313" i="1"/>
  <c r="J313" i="1"/>
  <c r="I313" i="1"/>
  <c r="H313" i="1"/>
  <c r="G313" i="1"/>
  <c r="F313" i="1"/>
  <c r="E313" i="1"/>
  <c r="D313" i="1"/>
  <c r="C313" i="1"/>
  <c r="L313" i="1" s="1"/>
  <c r="K312" i="1"/>
  <c r="J312" i="1"/>
  <c r="I312" i="1"/>
  <c r="H312" i="1"/>
  <c r="G312" i="1"/>
  <c r="F312" i="1"/>
  <c r="E312" i="1"/>
  <c r="D312" i="1"/>
  <c r="C312" i="1"/>
  <c r="L312" i="1" s="1"/>
  <c r="K311" i="1"/>
  <c r="J311" i="1"/>
  <c r="I311" i="1"/>
  <c r="H311" i="1"/>
  <c r="G311" i="1"/>
  <c r="F311" i="1"/>
  <c r="E311" i="1"/>
  <c r="D311" i="1"/>
  <c r="C311" i="1"/>
  <c r="L311" i="1" s="1"/>
  <c r="K310" i="1"/>
  <c r="J310" i="1"/>
  <c r="I310" i="1"/>
  <c r="H310" i="1"/>
  <c r="G310" i="1"/>
  <c r="F310" i="1"/>
  <c r="E310" i="1"/>
  <c r="D310" i="1"/>
  <c r="C310" i="1"/>
  <c r="L310" i="1" s="1"/>
  <c r="K309" i="1"/>
  <c r="J309" i="1"/>
  <c r="I309" i="1"/>
  <c r="H309" i="1"/>
  <c r="G309" i="1"/>
  <c r="F309" i="1"/>
  <c r="E309" i="1"/>
  <c r="D309" i="1"/>
  <c r="C309" i="1"/>
  <c r="L309" i="1" s="1"/>
  <c r="K308" i="1"/>
  <c r="J308" i="1"/>
  <c r="I308" i="1"/>
  <c r="H308" i="1"/>
  <c r="G308" i="1"/>
  <c r="F308" i="1"/>
  <c r="E308" i="1"/>
  <c r="D308" i="1"/>
  <c r="C308" i="1"/>
  <c r="L308" i="1" s="1"/>
  <c r="K307" i="1"/>
  <c r="J307" i="1"/>
  <c r="I307" i="1"/>
  <c r="H307" i="1"/>
  <c r="G307" i="1"/>
  <c r="F307" i="1"/>
  <c r="E307" i="1"/>
  <c r="D307" i="1"/>
  <c r="C307" i="1"/>
  <c r="L307" i="1" s="1"/>
  <c r="K306" i="1"/>
  <c r="J306" i="1"/>
  <c r="I306" i="1"/>
  <c r="H306" i="1"/>
  <c r="G306" i="1"/>
  <c r="F306" i="1"/>
  <c r="E306" i="1"/>
  <c r="D306" i="1"/>
  <c r="C306" i="1"/>
  <c r="L306" i="1" s="1"/>
  <c r="K305" i="1"/>
  <c r="J305" i="1"/>
  <c r="I305" i="1"/>
  <c r="H305" i="1"/>
  <c r="G305" i="1"/>
  <c r="F305" i="1"/>
  <c r="E305" i="1"/>
  <c r="D305" i="1"/>
  <c r="C305" i="1"/>
  <c r="L305" i="1" s="1"/>
  <c r="K304" i="1"/>
  <c r="J304" i="1"/>
  <c r="I304" i="1"/>
  <c r="H304" i="1"/>
  <c r="G304" i="1"/>
  <c r="F304" i="1"/>
  <c r="E304" i="1"/>
  <c r="D304" i="1"/>
  <c r="C304" i="1"/>
  <c r="L304" i="1" s="1"/>
  <c r="K303" i="1"/>
  <c r="J303" i="1"/>
  <c r="I303" i="1"/>
  <c r="H303" i="1"/>
  <c r="G303" i="1"/>
  <c r="F303" i="1"/>
  <c r="E303" i="1"/>
  <c r="D303" i="1"/>
  <c r="C303" i="1"/>
  <c r="L303" i="1" s="1"/>
  <c r="K302" i="1"/>
  <c r="J302" i="1"/>
  <c r="I302" i="1"/>
  <c r="H302" i="1"/>
  <c r="G302" i="1"/>
  <c r="F302" i="1"/>
  <c r="E302" i="1"/>
  <c r="D302" i="1"/>
  <c r="C302" i="1"/>
  <c r="L302" i="1" s="1"/>
  <c r="K301" i="1"/>
  <c r="J301" i="1"/>
  <c r="I301" i="1"/>
  <c r="H301" i="1"/>
  <c r="G301" i="1"/>
  <c r="F301" i="1"/>
  <c r="E301" i="1"/>
  <c r="D301" i="1"/>
  <c r="C301" i="1"/>
  <c r="L301" i="1" s="1"/>
  <c r="K300" i="1"/>
  <c r="J300" i="1"/>
  <c r="I300" i="1"/>
  <c r="H300" i="1"/>
  <c r="G300" i="1"/>
  <c r="F300" i="1"/>
  <c r="E300" i="1"/>
  <c r="D300" i="1"/>
  <c r="C300" i="1"/>
  <c r="L300" i="1" s="1"/>
  <c r="K299" i="1"/>
  <c r="J299" i="1"/>
  <c r="I299" i="1"/>
  <c r="H299" i="1"/>
  <c r="G299" i="1"/>
  <c r="F299" i="1"/>
  <c r="E299" i="1"/>
  <c r="D299" i="1"/>
  <c r="C299" i="1"/>
  <c r="L299" i="1" s="1"/>
  <c r="K298" i="1"/>
  <c r="J298" i="1"/>
  <c r="I298" i="1"/>
  <c r="H298" i="1"/>
  <c r="G298" i="1"/>
  <c r="F298" i="1"/>
  <c r="E298" i="1"/>
  <c r="D298" i="1"/>
  <c r="C298" i="1"/>
  <c r="L298" i="1" s="1"/>
  <c r="K297" i="1"/>
  <c r="J297" i="1"/>
  <c r="I297" i="1"/>
  <c r="H297" i="1"/>
  <c r="G297" i="1"/>
  <c r="F297" i="1"/>
  <c r="E297" i="1"/>
  <c r="D297" i="1"/>
  <c r="C297" i="1"/>
  <c r="L297" i="1" s="1"/>
  <c r="K296" i="1"/>
  <c r="J296" i="1"/>
  <c r="I296" i="1"/>
  <c r="H296" i="1"/>
  <c r="G296" i="1"/>
  <c r="F296" i="1"/>
  <c r="E296" i="1"/>
  <c r="D296" i="1"/>
  <c r="C296" i="1"/>
  <c r="L296" i="1" s="1"/>
  <c r="K295" i="1"/>
  <c r="J295" i="1"/>
  <c r="I295" i="1"/>
  <c r="H295" i="1"/>
  <c r="G295" i="1"/>
  <c r="F295" i="1"/>
  <c r="E295" i="1"/>
  <c r="D295" i="1"/>
  <c r="C295" i="1"/>
  <c r="L295" i="1" s="1"/>
  <c r="K294" i="1"/>
  <c r="J294" i="1"/>
  <c r="I294" i="1"/>
  <c r="H294" i="1"/>
  <c r="G294" i="1"/>
  <c r="F294" i="1"/>
  <c r="E294" i="1"/>
  <c r="D294" i="1"/>
  <c r="C294" i="1"/>
  <c r="L294" i="1" s="1"/>
  <c r="K293" i="1"/>
  <c r="J293" i="1"/>
  <c r="I293" i="1"/>
  <c r="H293" i="1"/>
  <c r="G293" i="1"/>
  <c r="F293" i="1"/>
  <c r="E293" i="1"/>
  <c r="D293" i="1"/>
  <c r="C293" i="1"/>
  <c r="L293" i="1" s="1"/>
  <c r="K292" i="1"/>
  <c r="J292" i="1"/>
  <c r="I292" i="1"/>
  <c r="H292" i="1"/>
  <c r="G292" i="1"/>
  <c r="F292" i="1"/>
  <c r="E292" i="1"/>
  <c r="D292" i="1"/>
  <c r="C292" i="1"/>
  <c r="L292" i="1" s="1"/>
  <c r="K291" i="1"/>
  <c r="J291" i="1"/>
  <c r="I291" i="1"/>
  <c r="H291" i="1"/>
  <c r="G291" i="1"/>
  <c r="F291" i="1"/>
  <c r="E291" i="1"/>
  <c r="D291" i="1"/>
  <c r="C291" i="1"/>
  <c r="L291" i="1" s="1"/>
  <c r="K290" i="1"/>
  <c r="J290" i="1"/>
  <c r="I290" i="1"/>
  <c r="H290" i="1"/>
  <c r="G290" i="1"/>
  <c r="F290" i="1"/>
  <c r="E290" i="1"/>
  <c r="D290" i="1"/>
  <c r="C290" i="1"/>
  <c r="L290" i="1" s="1"/>
  <c r="K289" i="1"/>
  <c r="J289" i="1"/>
  <c r="I289" i="1"/>
  <c r="H289" i="1"/>
  <c r="G289" i="1"/>
  <c r="F289" i="1"/>
  <c r="E289" i="1"/>
  <c r="D289" i="1"/>
  <c r="C289" i="1"/>
  <c r="L289" i="1" s="1"/>
  <c r="K288" i="1"/>
  <c r="J288" i="1"/>
  <c r="I288" i="1"/>
  <c r="H288" i="1"/>
  <c r="G288" i="1"/>
  <c r="F288" i="1"/>
  <c r="E288" i="1"/>
  <c r="D288" i="1"/>
  <c r="C288" i="1"/>
  <c r="L288" i="1" s="1"/>
  <c r="K287" i="1"/>
  <c r="J287" i="1"/>
  <c r="I287" i="1"/>
  <c r="H287" i="1"/>
  <c r="G287" i="1"/>
  <c r="F287" i="1"/>
  <c r="E287" i="1"/>
  <c r="D287" i="1"/>
  <c r="C287" i="1"/>
  <c r="L287" i="1" s="1"/>
  <c r="K286" i="1"/>
  <c r="J286" i="1"/>
  <c r="I286" i="1"/>
  <c r="H286" i="1"/>
  <c r="G286" i="1"/>
  <c r="F286" i="1"/>
  <c r="E286" i="1"/>
  <c r="D286" i="1"/>
  <c r="C286" i="1"/>
  <c r="L286" i="1" s="1"/>
  <c r="K285" i="1"/>
  <c r="J285" i="1"/>
  <c r="I285" i="1"/>
  <c r="H285" i="1"/>
  <c r="G285" i="1"/>
  <c r="F285" i="1"/>
  <c r="E285" i="1"/>
  <c r="D285" i="1"/>
  <c r="C285" i="1"/>
  <c r="L285" i="1" s="1"/>
  <c r="K284" i="1"/>
  <c r="J284" i="1"/>
  <c r="I284" i="1"/>
  <c r="H284" i="1"/>
  <c r="G284" i="1"/>
  <c r="F284" i="1"/>
  <c r="E284" i="1"/>
  <c r="D284" i="1"/>
  <c r="C284" i="1"/>
  <c r="L284" i="1" s="1"/>
  <c r="K283" i="1"/>
  <c r="J283" i="1"/>
  <c r="I283" i="1"/>
  <c r="H283" i="1"/>
  <c r="G283" i="1"/>
  <c r="F283" i="1"/>
  <c r="E283" i="1"/>
  <c r="D283" i="1"/>
  <c r="C283" i="1"/>
  <c r="L283" i="1" s="1"/>
  <c r="K282" i="1"/>
  <c r="J282" i="1"/>
  <c r="I282" i="1"/>
  <c r="H282" i="1"/>
  <c r="G282" i="1"/>
  <c r="F282" i="1"/>
  <c r="E282" i="1"/>
  <c r="D282" i="1"/>
  <c r="C282" i="1"/>
  <c r="L282" i="1" s="1"/>
  <c r="K281" i="1"/>
  <c r="J281" i="1"/>
  <c r="I281" i="1"/>
  <c r="H281" i="1"/>
  <c r="G281" i="1"/>
  <c r="F281" i="1"/>
  <c r="E281" i="1"/>
  <c r="D281" i="1"/>
  <c r="C281" i="1"/>
  <c r="L281" i="1" s="1"/>
  <c r="K280" i="1"/>
  <c r="J280" i="1"/>
  <c r="I280" i="1"/>
  <c r="H280" i="1"/>
  <c r="G280" i="1"/>
  <c r="F280" i="1"/>
  <c r="E280" i="1"/>
  <c r="D280" i="1"/>
  <c r="C280" i="1"/>
  <c r="L280" i="1" s="1"/>
  <c r="K279" i="1"/>
  <c r="J279" i="1"/>
  <c r="I279" i="1"/>
  <c r="H279" i="1"/>
  <c r="G279" i="1"/>
  <c r="F279" i="1"/>
  <c r="E279" i="1"/>
  <c r="D279" i="1"/>
  <c r="C279" i="1"/>
  <c r="L279" i="1" s="1"/>
  <c r="K278" i="1"/>
  <c r="J278" i="1"/>
  <c r="I278" i="1"/>
  <c r="H278" i="1"/>
  <c r="G278" i="1"/>
  <c r="F278" i="1"/>
  <c r="E278" i="1"/>
  <c r="D278" i="1"/>
  <c r="C278" i="1"/>
  <c r="L278" i="1" s="1"/>
  <c r="K277" i="1"/>
  <c r="J277" i="1"/>
  <c r="I277" i="1"/>
  <c r="H277" i="1"/>
  <c r="G277" i="1"/>
  <c r="F277" i="1"/>
  <c r="E277" i="1"/>
  <c r="D277" i="1"/>
  <c r="C277" i="1"/>
  <c r="L277" i="1" s="1"/>
  <c r="K276" i="1"/>
  <c r="J276" i="1"/>
  <c r="I276" i="1"/>
  <c r="H276" i="1"/>
  <c r="G276" i="1"/>
  <c r="F276" i="1"/>
  <c r="E276" i="1"/>
  <c r="D276" i="1"/>
  <c r="C276" i="1"/>
  <c r="L276" i="1" s="1"/>
  <c r="K275" i="1"/>
  <c r="J275" i="1"/>
  <c r="I275" i="1"/>
  <c r="H275" i="1"/>
  <c r="G275" i="1"/>
  <c r="F275" i="1"/>
  <c r="E275" i="1"/>
  <c r="D275" i="1"/>
  <c r="C275" i="1"/>
  <c r="L275" i="1" s="1"/>
  <c r="K274" i="1"/>
  <c r="J274" i="1"/>
  <c r="I274" i="1"/>
  <c r="H274" i="1"/>
  <c r="G274" i="1"/>
  <c r="F274" i="1"/>
  <c r="E274" i="1"/>
  <c r="D274" i="1"/>
  <c r="C274" i="1"/>
  <c r="L274" i="1" s="1"/>
  <c r="K273" i="1"/>
  <c r="J273" i="1"/>
  <c r="I273" i="1"/>
  <c r="H273" i="1"/>
  <c r="G273" i="1"/>
  <c r="F273" i="1"/>
  <c r="E273" i="1"/>
  <c r="D273" i="1"/>
  <c r="C273" i="1"/>
  <c r="L273" i="1" s="1"/>
  <c r="K272" i="1"/>
  <c r="J272" i="1"/>
  <c r="I272" i="1"/>
  <c r="H272" i="1"/>
  <c r="G272" i="1"/>
  <c r="F272" i="1"/>
  <c r="E272" i="1"/>
  <c r="D272" i="1"/>
  <c r="C272" i="1"/>
  <c r="L272" i="1" s="1"/>
  <c r="K271" i="1"/>
  <c r="J271" i="1"/>
  <c r="I271" i="1"/>
  <c r="H271" i="1"/>
  <c r="G271" i="1"/>
  <c r="F271" i="1"/>
  <c r="E271" i="1"/>
  <c r="D271" i="1"/>
  <c r="C271" i="1"/>
  <c r="L271" i="1" s="1"/>
  <c r="K270" i="1"/>
  <c r="J270" i="1"/>
  <c r="I270" i="1"/>
  <c r="H270" i="1"/>
  <c r="G270" i="1"/>
  <c r="F270" i="1"/>
  <c r="E270" i="1"/>
  <c r="D270" i="1"/>
  <c r="C270" i="1"/>
  <c r="L270" i="1" s="1"/>
  <c r="K269" i="1"/>
  <c r="J269" i="1"/>
  <c r="I269" i="1"/>
  <c r="H269" i="1"/>
  <c r="G269" i="1"/>
  <c r="F269" i="1"/>
  <c r="E269" i="1"/>
  <c r="D269" i="1"/>
  <c r="C269" i="1"/>
  <c r="L269" i="1" s="1"/>
  <c r="K268" i="1"/>
  <c r="J268" i="1"/>
  <c r="I268" i="1"/>
  <c r="H268" i="1"/>
  <c r="G268" i="1"/>
  <c r="F268" i="1"/>
  <c r="E268" i="1"/>
  <c r="D268" i="1"/>
  <c r="C268" i="1"/>
  <c r="L268" i="1" s="1"/>
  <c r="K267" i="1"/>
  <c r="J267" i="1"/>
  <c r="I267" i="1"/>
  <c r="H267" i="1"/>
  <c r="G267" i="1"/>
  <c r="F267" i="1"/>
  <c r="E267" i="1"/>
  <c r="D267" i="1"/>
  <c r="C267" i="1"/>
  <c r="L267" i="1" s="1"/>
  <c r="K266" i="1"/>
  <c r="J266" i="1"/>
  <c r="I266" i="1"/>
  <c r="H266" i="1"/>
  <c r="G266" i="1"/>
  <c r="F266" i="1"/>
  <c r="E266" i="1"/>
  <c r="D266" i="1"/>
  <c r="C266" i="1"/>
  <c r="L266" i="1" s="1"/>
  <c r="K265" i="1"/>
  <c r="J265" i="1"/>
  <c r="I265" i="1"/>
  <c r="H265" i="1"/>
  <c r="G265" i="1"/>
  <c r="F265" i="1"/>
  <c r="E265" i="1"/>
  <c r="D265" i="1"/>
  <c r="C265" i="1"/>
  <c r="L265" i="1" s="1"/>
  <c r="K264" i="1"/>
  <c r="J264" i="1"/>
  <c r="I264" i="1"/>
  <c r="H264" i="1"/>
  <c r="G264" i="1"/>
  <c r="F264" i="1"/>
  <c r="E264" i="1"/>
  <c r="D264" i="1"/>
  <c r="C264" i="1"/>
  <c r="L264" i="1" s="1"/>
  <c r="K263" i="1"/>
  <c r="J263" i="1"/>
  <c r="I263" i="1"/>
  <c r="H263" i="1"/>
  <c r="G263" i="1"/>
  <c r="F263" i="1"/>
  <c r="E263" i="1"/>
  <c r="D263" i="1"/>
  <c r="C263" i="1"/>
  <c r="L263" i="1" s="1"/>
  <c r="K262" i="1"/>
  <c r="J262" i="1"/>
  <c r="I262" i="1"/>
  <c r="H262" i="1"/>
  <c r="G262" i="1"/>
  <c r="F262" i="1"/>
  <c r="E262" i="1"/>
  <c r="D262" i="1"/>
  <c r="C262" i="1"/>
  <c r="L262" i="1" s="1"/>
  <c r="K261" i="1"/>
  <c r="J261" i="1"/>
  <c r="I261" i="1"/>
  <c r="H261" i="1"/>
  <c r="G261" i="1"/>
  <c r="F261" i="1"/>
  <c r="E261" i="1"/>
  <c r="D261" i="1"/>
  <c r="C261" i="1"/>
  <c r="AG407" i="1"/>
  <c r="AF407" i="1"/>
  <c r="AE407" i="1"/>
  <c r="AD407" i="1"/>
  <c r="AC407" i="1"/>
  <c r="AB407" i="1"/>
  <c r="AA407" i="1"/>
  <c r="Z407" i="1"/>
  <c r="Y407" i="1"/>
  <c r="AG406" i="1"/>
  <c r="AF406" i="1"/>
  <c r="AE406" i="1"/>
  <c r="AD406" i="1"/>
  <c r="AC406" i="1"/>
  <c r="AB406" i="1"/>
  <c r="AA406" i="1"/>
  <c r="Z406" i="1"/>
  <c r="Y406" i="1"/>
  <c r="AG405" i="1"/>
  <c r="AF405" i="1"/>
  <c r="AE405" i="1"/>
  <c r="AD405" i="1"/>
  <c r="AC405" i="1"/>
  <c r="AB405" i="1"/>
  <c r="AA405" i="1"/>
  <c r="Z405" i="1"/>
  <c r="Y405" i="1"/>
  <c r="AG404" i="1"/>
  <c r="AF404" i="1"/>
  <c r="AE404" i="1"/>
  <c r="AD404" i="1"/>
  <c r="AC404" i="1"/>
  <c r="AB404" i="1"/>
  <c r="AA404" i="1"/>
  <c r="Z404" i="1"/>
  <c r="Y404" i="1"/>
  <c r="AG403" i="1"/>
  <c r="AF403" i="1"/>
  <c r="AE403" i="1"/>
  <c r="AD403" i="1"/>
  <c r="AC403" i="1"/>
  <c r="AB403" i="1"/>
  <c r="AA403" i="1"/>
  <c r="Z403" i="1"/>
  <c r="Y403" i="1"/>
  <c r="AG402" i="1"/>
  <c r="AF402" i="1"/>
  <c r="AE402" i="1"/>
  <c r="AD402" i="1"/>
  <c r="AC402" i="1"/>
  <c r="AB402" i="1"/>
  <c r="AA402" i="1"/>
  <c r="Z402" i="1"/>
  <c r="Y402" i="1"/>
  <c r="AG401" i="1"/>
  <c r="AF401" i="1"/>
  <c r="AE401" i="1"/>
  <c r="AD401" i="1"/>
  <c r="AC401" i="1"/>
  <c r="AB401" i="1"/>
  <c r="AA401" i="1"/>
  <c r="Z401" i="1"/>
  <c r="Y401" i="1"/>
  <c r="AG400" i="1"/>
  <c r="AF400" i="1"/>
  <c r="AE400" i="1"/>
  <c r="AD400" i="1"/>
  <c r="AC400" i="1"/>
  <c r="AB400" i="1"/>
  <c r="AA400" i="1"/>
  <c r="Z400" i="1"/>
  <c r="Y400" i="1"/>
  <c r="AG399" i="1"/>
  <c r="AF399" i="1"/>
  <c r="AE399" i="1"/>
  <c r="AD399" i="1"/>
  <c r="AC399" i="1"/>
  <c r="AB399" i="1"/>
  <c r="AA399" i="1"/>
  <c r="Z399" i="1"/>
  <c r="Y399" i="1"/>
  <c r="AG398" i="1"/>
  <c r="AF398" i="1"/>
  <c r="AE398" i="1"/>
  <c r="AD398" i="1"/>
  <c r="AC398" i="1"/>
  <c r="AB398" i="1"/>
  <c r="AA398" i="1"/>
  <c r="Z398" i="1"/>
  <c r="Y398" i="1"/>
  <c r="AG397" i="1"/>
  <c r="AF397" i="1"/>
  <c r="AE397" i="1"/>
  <c r="AD397" i="1"/>
  <c r="AC397" i="1"/>
  <c r="AB397" i="1"/>
  <c r="AA397" i="1"/>
  <c r="Z397" i="1"/>
  <c r="Y397" i="1"/>
  <c r="AG396" i="1"/>
  <c r="AF396" i="1"/>
  <c r="AE396" i="1"/>
  <c r="AD396" i="1"/>
  <c r="AC396" i="1"/>
  <c r="AB396" i="1"/>
  <c r="AA396" i="1"/>
  <c r="Z396" i="1"/>
  <c r="Y396" i="1"/>
  <c r="AG395" i="1"/>
  <c r="AF395" i="1"/>
  <c r="AE395" i="1"/>
  <c r="AD395" i="1"/>
  <c r="AC395" i="1"/>
  <c r="AB395" i="1"/>
  <c r="AA395" i="1"/>
  <c r="Z395" i="1"/>
  <c r="Y395" i="1"/>
  <c r="AG394" i="1"/>
  <c r="AF394" i="1"/>
  <c r="AE394" i="1"/>
  <c r="AD394" i="1"/>
  <c r="AC394" i="1"/>
  <c r="AB394" i="1"/>
  <c r="AA394" i="1"/>
  <c r="Z394" i="1"/>
  <c r="Y394" i="1"/>
  <c r="AG393" i="1"/>
  <c r="AF393" i="1"/>
  <c r="AE393" i="1"/>
  <c r="AD393" i="1"/>
  <c r="AC393" i="1"/>
  <c r="AB393" i="1"/>
  <c r="AA393" i="1"/>
  <c r="Z393" i="1"/>
  <c r="Y393" i="1"/>
  <c r="AG392" i="1"/>
  <c r="AF392" i="1"/>
  <c r="AE392" i="1"/>
  <c r="AD392" i="1"/>
  <c r="AC392" i="1"/>
  <c r="AB392" i="1"/>
  <c r="AA392" i="1"/>
  <c r="Z392" i="1"/>
  <c r="Y392" i="1"/>
  <c r="AG391" i="1"/>
  <c r="AF391" i="1"/>
  <c r="AE391" i="1"/>
  <c r="AD391" i="1"/>
  <c r="AC391" i="1"/>
  <c r="AB391" i="1"/>
  <c r="AA391" i="1"/>
  <c r="Z391" i="1"/>
  <c r="Y391" i="1"/>
  <c r="AG390" i="1"/>
  <c r="AF390" i="1"/>
  <c r="AE390" i="1"/>
  <c r="AD390" i="1"/>
  <c r="AC390" i="1"/>
  <c r="AB390" i="1"/>
  <c r="AA390" i="1"/>
  <c r="Z390" i="1"/>
  <c r="Y390" i="1"/>
  <c r="AG389" i="1"/>
  <c r="AF389" i="1"/>
  <c r="AE389" i="1"/>
  <c r="AD389" i="1"/>
  <c r="AC389" i="1"/>
  <c r="AB389" i="1"/>
  <c r="AA389" i="1"/>
  <c r="Z389" i="1"/>
  <c r="Y389" i="1"/>
  <c r="AG388" i="1"/>
  <c r="AF388" i="1"/>
  <c r="AE388" i="1"/>
  <c r="AD388" i="1"/>
  <c r="AC388" i="1"/>
  <c r="AB388" i="1"/>
  <c r="AA388" i="1"/>
  <c r="Z388" i="1"/>
  <c r="Y388" i="1"/>
  <c r="AG387" i="1"/>
  <c r="AF387" i="1"/>
  <c r="AE387" i="1"/>
  <c r="AD387" i="1"/>
  <c r="AC387" i="1"/>
  <c r="AB387" i="1"/>
  <c r="AA387" i="1"/>
  <c r="Z387" i="1"/>
  <c r="Y387" i="1"/>
  <c r="AG386" i="1"/>
  <c r="AF386" i="1"/>
  <c r="AE386" i="1"/>
  <c r="AD386" i="1"/>
  <c r="AC386" i="1"/>
  <c r="AB386" i="1"/>
  <c r="AA386" i="1"/>
  <c r="Z386" i="1"/>
  <c r="Y386" i="1"/>
  <c r="AG385" i="1"/>
  <c r="AF385" i="1"/>
  <c r="AE385" i="1"/>
  <c r="AD385" i="1"/>
  <c r="AC385" i="1"/>
  <c r="AB385" i="1"/>
  <c r="AA385" i="1"/>
  <c r="Z385" i="1"/>
  <c r="Y385" i="1"/>
  <c r="AG384" i="1"/>
  <c r="AF384" i="1"/>
  <c r="AE384" i="1"/>
  <c r="AD384" i="1"/>
  <c r="AC384" i="1"/>
  <c r="AB384" i="1"/>
  <c r="AA384" i="1"/>
  <c r="Z384" i="1"/>
  <c r="Y384" i="1"/>
  <c r="AG383" i="1"/>
  <c r="AF383" i="1"/>
  <c r="AE383" i="1"/>
  <c r="AD383" i="1"/>
  <c r="AC383" i="1"/>
  <c r="AB383" i="1"/>
  <c r="AA383" i="1"/>
  <c r="Z383" i="1"/>
  <c r="Y383" i="1"/>
  <c r="AG382" i="1"/>
  <c r="AF382" i="1"/>
  <c r="AE382" i="1"/>
  <c r="AD382" i="1"/>
  <c r="AC382" i="1"/>
  <c r="AB382" i="1"/>
  <c r="AA382" i="1"/>
  <c r="Z382" i="1"/>
  <c r="Y382" i="1"/>
  <c r="AG381" i="1"/>
  <c r="AF381" i="1"/>
  <c r="AE381" i="1"/>
  <c r="AD381" i="1"/>
  <c r="AC381" i="1"/>
  <c r="AB381" i="1"/>
  <c r="AA381" i="1"/>
  <c r="Z381" i="1"/>
  <c r="Y381" i="1"/>
  <c r="AG380" i="1"/>
  <c r="AF380" i="1"/>
  <c r="AE380" i="1"/>
  <c r="AD380" i="1"/>
  <c r="AC380" i="1"/>
  <c r="AB380" i="1"/>
  <c r="AA380" i="1"/>
  <c r="Z380" i="1"/>
  <c r="Y380" i="1"/>
  <c r="AG379" i="1"/>
  <c r="AF379" i="1"/>
  <c r="AE379" i="1"/>
  <c r="AD379" i="1"/>
  <c r="AC379" i="1"/>
  <c r="AB379" i="1"/>
  <c r="AA379" i="1"/>
  <c r="Z379" i="1"/>
  <c r="Y379" i="1"/>
  <c r="AG378" i="1"/>
  <c r="AF378" i="1"/>
  <c r="AE378" i="1"/>
  <c r="AD378" i="1"/>
  <c r="AC378" i="1"/>
  <c r="AB378" i="1"/>
  <c r="AA378" i="1"/>
  <c r="Z378" i="1"/>
  <c r="Y378" i="1"/>
  <c r="AG377" i="1"/>
  <c r="AF377" i="1"/>
  <c r="AE377" i="1"/>
  <c r="AD377" i="1"/>
  <c r="AC377" i="1"/>
  <c r="AB377" i="1"/>
  <c r="AA377" i="1"/>
  <c r="Z377" i="1"/>
  <c r="Y377" i="1"/>
  <c r="AG376" i="1"/>
  <c r="AF376" i="1"/>
  <c r="AE376" i="1"/>
  <c r="AD376" i="1"/>
  <c r="AC376" i="1"/>
  <c r="AB376" i="1"/>
  <c r="AA376" i="1"/>
  <c r="Z376" i="1"/>
  <c r="Y376" i="1"/>
  <c r="AG375" i="1"/>
  <c r="AF375" i="1"/>
  <c r="AE375" i="1"/>
  <c r="AD375" i="1"/>
  <c r="AC375" i="1"/>
  <c r="AB375" i="1"/>
  <c r="AA375" i="1"/>
  <c r="Z375" i="1"/>
  <c r="Y375" i="1"/>
  <c r="AG374" i="1"/>
  <c r="AF374" i="1"/>
  <c r="AE374" i="1"/>
  <c r="AD374" i="1"/>
  <c r="AC374" i="1"/>
  <c r="AB374" i="1"/>
  <c r="AA374" i="1"/>
  <c r="Z374" i="1"/>
  <c r="Y374" i="1"/>
  <c r="AG373" i="1"/>
  <c r="AF373" i="1"/>
  <c r="AE373" i="1"/>
  <c r="AD373" i="1"/>
  <c r="AC373" i="1"/>
  <c r="AB373" i="1"/>
  <c r="AA373" i="1"/>
  <c r="Z373" i="1"/>
  <c r="Y373" i="1"/>
  <c r="AG372" i="1"/>
  <c r="AF372" i="1"/>
  <c r="AE372" i="1"/>
  <c r="AD372" i="1"/>
  <c r="AC372" i="1"/>
  <c r="AB372" i="1"/>
  <c r="AA372" i="1"/>
  <c r="Z372" i="1"/>
  <c r="Y372" i="1"/>
  <c r="AG371" i="1"/>
  <c r="AF371" i="1"/>
  <c r="AE371" i="1"/>
  <c r="AD371" i="1"/>
  <c r="AC371" i="1"/>
  <c r="AB371" i="1"/>
  <c r="AA371" i="1"/>
  <c r="Z371" i="1"/>
  <c r="Y371" i="1"/>
  <c r="AG370" i="1"/>
  <c r="AF370" i="1"/>
  <c r="AE370" i="1"/>
  <c r="AD370" i="1"/>
  <c r="AC370" i="1"/>
  <c r="AB370" i="1"/>
  <c r="AA370" i="1"/>
  <c r="Z370" i="1"/>
  <c r="Y370" i="1"/>
  <c r="AG369" i="1"/>
  <c r="AF369" i="1"/>
  <c r="AE369" i="1"/>
  <c r="AD369" i="1"/>
  <c r="AC369" i="1"/>
  <c r="AB369" i="1"/>
  <c r="AA369" i="1"/>
  <c r="Z369" i="1"/>
  <c r="Y369" i="1"/>
  <c r="AG368" i="1"/>
  <c r="AF368" i="1"/>
  <c r="AE368" i="1"/>
  <c r="AD368" i="1"/>
  <c r="AC368" i="1"/>
  <c r="AB368" i="1"/>
  <c r="AA368" i="1"/>
  <c r="Z368" i="1"/>
  <c r="Y368" i="1"/>
  <c r="AG367" i="1"/>
  <c r="AF367" i="1"/>
  <c r="AE367" i="1"/>
  <c r="AD367" i="1"/>
  <c r="AC367" i="1"/>
  <c r="AB367" i="1"/>
  <c r="AA367" i="1"/>
  <c r="Z367" i="1"/>
  <c r="Y367" i="1"/>
  <c r="AG366" i="1"/>
  <c r="AF366" i="1"/>
  <c r="AE366" i="1"/>
  <c r="AD366" i="1"/>
  <c r="AC366" i="1"/>
  <c r="AB366" i="1"/>
  <c r="AA366" i="1"/>
  <c r="Z366" i="1"/>
  <c r="Y366" i="1"/>
  <c r="AG365" i="1"/>
  <c r="AF365" i="1"/>
  <c r="AE365" i="1"/>
  <c r="AD365" i="1"/>
  <c r="AC365" i="1"/>
  <c r="AB365" i="1"/>
  <c r="AA365" i="1"/>
  <c r="Z365" i="1"/>
  <c r="Y365" i="1"/>
  <c r="AG364" i="1"/>
  <c r="AF364" i="1"/>
  <c r="AE364" i="1"/>
  <c r="AD364" i="1"/>
  <c r="AC364" i="1"/>
  <c r="AB364" i="1"/>
  <c r="AA364" i="1"/>
  <c r="Z364" i="1"/>
  <c r="Y364" i="1"/>
  <c r="AG363" i="1"/>
  <c r="AF363" i="1"/>
  <c r="AE363" i="1"/>
  <c r="AD363" i="1"/>
  <c r="AC363" i="1"/>
  <c r="AB363" i="1"/>
  <c r="AA363" i="1"/>
  <c r="Z363" i="1"/>
  <c r="Y363" i="1"/>
  <c r="AG362" i="1"/>
  <c r="AF362" i="1"/>
  <c r="AE362" i="1"/>
  <c r="AD362" i="1"/>
  <c r="AC362" i="1"/>
  <c r="AB362" i="1"/>
  <c r="AA362" i="1"/>
  <c r="Z362" i="1"/>
  <c r="Y362" i="1"/>
  <c r="AG361" i="1"/>
  <c r="AF361" i="1"/>
  <c r="AE361" i="1"/>
  <c r="AD361" i="1"/>
  <c r="AC361" i="1"/>
  <c r="AB361" i="1"/>
  <c r="AA361" i="1"/>
  <c r="Z361" i="1"/>
  <c r="Y361" i="1"/>
  <c r="AG360" i="1"/>
  <c r="AF360" i="1"/>
  <c r="AE360" i="1"/>
  <c r="AD360" i="1"/>
  <c r="AC360" i="1"/>
  <c r="AB360" i="1"/>
  <c r="AA360" i="1"/>
  <c r="Z360" i="1"/>
  <c r="Y360" i="1"/>
  <c r="AG359" i="1"/>
  <c r="AF359" i="1"/>
  <c r="AE359" i="1"/>
  <c r="AD359" i="1"/>
  <c r="AC359" i="1"/>
  <c r="AB359" i="1"/>
  <c r="AA359" i="1"/>
  <c r="Z359" i="1"/>
  <c r="Y359" i="1"/>
  <c r="AG358" i="1"/>
  <c r="AF358" i="1"/>
  <c r="AE358" i="1"/>
  <c r="AD358" i="1"/>
  <c r="AC358" i="1"/>
  <c r="AB358" i="1"/>
  <c r="AA358" i="1"/>
  <c r="Z358" i="1"/>
  <c r="Y358" i="1"/>
  <c r="AG357" i="1"/>
  <c r="AF357" i="1"/>
  <c r="AE357" i="1"/>
  <c r="AD357" i="1"/>
  <c r="AC357" i="1"/>
  <c r="AB357" i="1"/>
  <c r="AA357" i="1"/>
  <c r="Z357" i="1"/>
  <c r="Y357" i="1"/>
  <c r="AG356" i="1"/>
  <c r="AF356" i="1"/>
  <c r="AE356" i="1"/>
  <c r="AD356" i="1"/>
  <c r="AC356" i="1"/>
  <c r="AB356" i="1"/>
  <c r="AA356" i="1"/>
  <c r="Z356" i="1"/>
  <c r="Y356" i="1"/>
  <c r="AG355" i="1"/>
  <c r="AF355" i="1"/>
  <c r="AE355" i="1"/>
  <c r="AD355" i="1"/>
  <c r="AC355" i="1"/>
  <c r="AB355" i="1"/>
  <c r="AA355" i="1"/>
  <c r="Z355" i="1"/>
  <c r="Y355" i="1"/>
  <c r="AG354" i="1"/>
  <c r="AF354" i="1"/>
  <c r="AE354" i="1"/>
  <c r="AD354" i="1"/>
  <c r="AC354" i="1"/>
  <c r="AB354" i="1"/>
  <c r="AA354" i="1"/>
  <c r="Z354" i="1"/>
  <c r="Y354" i="1"/>
  <c r="AG353" i="1"/>
  <c r="AF353" i="1"/>
  <c r="AE353" i="1"/>
  <c r="AD353" i="1"/>
  <c r="AC353" i="1"/>
  <c r="AB353" i="1"/>
  <c r="AA353" i="1"/>
  <c r="Z353" i="1"/>
  <c r="Y353" i="1"/>
  <c r="AG352" i="1"/>
  <c r="AF352" i="1"/>
  <c r="AE352" i="1"/>
  <c r="AD352" i="1"/>
  <c r="AC352" i="1"/>
  <c r="AB352" i="1"/>
  <c r="AA352" i="1"/>
  <c r="Z352" i="1"/>
  <c r="Y352" i="1"/>
  <c r="AG351" i="1"/>
  <c r="AF351" i="1"/>
  <c r="AE351" i="1"/>
  <c r="AD351" i="1"/>
  <c r="AC351" i="1"/>
  <c r="AB351" i="1"/>
  <c r="AA351" i="1"/>
  <c r="Z351" i="1"/>
  <c r="Y351" i="1"/>
  <c r="AG350" i="1"/>
  <c r="AF350" i="1"/>
  <c r="AE350" i="1"/>
  <c r="AD350" i="1"/>
  <c r="AC350" i="1"/>
  <c r="AB350" i="1"/>
  <c r="AA350" i="1"/>
  <c r="Z350" i="1"/>
  <c r="Y350" i="1"/>
  <c r="AG349" i="1"/>
  <c r="AF349" i="1"/>
  <c r="AE349" i="1"/>
  <c r="AD349" i="1"/>
  <c r="AC349" i="1"/>
  <c r="AB349" i="1"/>
  <c r="AA349" i="1"/>
  <c r="Z349" i="1"/>
  <c r="Y349" i="1"/>
  <c r="AG348" i="1"/>
  <c r="AF348" i="1"/>
  <c r="AE348" i="1"/>
  <c r="AD348" i="1"/>
  <c r="AC348" i="1"/>
  <c r="AB348" i="1"/>
  <c r="AA348" i="1"/>
  <c r="Z348" i="1"/>
  <c r="Y348" i="1"/>
  <c r="AG347" i="1"/>
  <c r="AF347" i="1"/>
  <c r="AE347" i="1"/>
  <c r="AD347" i="1"/>
  <c r="AC347" i="1"/>
  <c r="AB347" i="1"/>
  <c r="AA347" i="1"/>
  <c r="Z347" i="1"/>
  <c r="Y347" i="1"/>
  <c r="AG346" i="1"/>
  <c r="AF346" i="1"/>
  <c r="AE346" i="1"/>
  <c r="AD346" i="1"/>
  <c r="AC346" i="1"/>
  <c r="AB346" i="1"/>
  <c r="AA346" i="1"/>
  <c r="Z346" i="1"/>
  <c r="Y346" i="1"/>
  <c r="AG345" i="1"/>
  <c r="AF345" i="1"/>
  <c r="AE345" i="1"/>
  <c r="AD345" i="1"/>
  <c r="AC345" i="1"/>
  <c r="AB345" i="1"/>
  <c r="AA345" i="1"/>
  <c r="Z345" i="1"/>
  <c r="Y345" i="1"/>
  <c r="AG344" i="1"/>
  <c r="AF344" i="1"/>
  <c r="AE344" i="1"/>
  <c r="AD344" i="1"/>
  <c r="AC344" i="1"/>
  <c r="AB344" i="1"/>
  <c r="AA344" i="1"/>
  <c r="Z344" i="1"/>
  <c r="Y344" i="1"/>
  <c r="AG343" i="1"/>
  <c r="AF343" i="1"/>
  <c r="AE343" i="1"/>
  <c r="AD343" i="1"/>
  <c r="AC343" i="1"/>
  <c r="AB343" i="1"/>
  <c r="AA343" i="1"/>
  <c r="Z343" i="1"/>
  <c r="Y343" i="1"/>
  <c r="AG342" i="1"/>
  <c r="AF342" i="1"/>
  <c r="AE342" i="1"/>
  <c r="AD342" i="1"/>
  <c r="AC342" i="1"/>
  <c r="AB342" i="1"/>
  <c r="AA342" i="1"/>
  <c r="Z342" i="1"/>
  <c r="Y342" i="1"/>
  <c r="AG341" i="1"/>
  <c r="AF341" i="1"/>
  <c r="AE341" i="1"/>
  <c r="AD341" i="1"/>
  <c r="AC341" i="1"/>
  <c r="AB341" i="1"/>
  <c r="AA341" i="1"/>
  <c r="Z341" i="1"/>
  <c r="Y341" i="1"/>
  <c r="AG340" i="1"/>
  <c r="AF340" i="1"/>
  <c r="AE340" i="1"/>
  <c r="AD340" i="1"/>
  <c r="AC340" i="1"/>
  <c r="AB340" i="1"/>
  <c r="AA340" i="1"/>
  <c r="Z340" i="1"/>
  <c r="Y340" i="1"/>
  <c r="AG339" i="1"/>
  <c r="AF339" i="1"/>
  <c r="AE339" i="1"/>
  <c r="AD339" i="1"/>
  <c r="AC339" i="1"/>
  <c r="AB339" i="1"/>
  <c r="AA339" i="1"/>
  <c r="Z339" i="1"/>
  <c r="Y339" i="1"/>
  <c r="AG338" i="1"/>
  <c r="AF338" i="1"/>
  <c r="AE338" i="1"/>
  <c r="AD338" i="1"/>
  <c r="AC338" i="1"/>
  <c r="AB338" i="1"/>
  <c r="AA338" i="1"/>
  <c r="Z338" i="1"/>
  <c r="Y338" i="1"/>
  <c r="AG337" i="1"/>
  <c r="AF337" i="1"/>
  <c r="AE337" i="1"/>
  <c r="AD337" i="1"/>
  <c r="AC337" i="1"/>
  <c r="AB337" i="1"/>
  <c r="AA337" i="1"/>
  <c r="Z337" i="1"/>
  <c r="Y337" i="1"/>
  <c r="AG336" i="1"/>
  <c r="AF336" i="1"/>
  <c r="AE336" i="1"/>
  <c r="AD336" i="1"/>
  <c r="AC336" i="1"/>
  <c r="AB336" i="1"/>
  <c r="AA336" i="1"/>
  <c r="Z336" i="1"/>
  <c r="Y336" i="1"/>
  <c r="AG335" i="1"/>
  <c r="AF335" i="1"/>
  <c r="AE335" i="1"/>
  <c r="AD335" i="1"/>
  <c r="AC335" i="1"/>
  <c r="AB335" i="1"/>
  <c r="AA335" i="1"/>
  <c r="Z335" i="1"/>
  <c r="Y335" i="1"/>
  <c r="AG334" i="1"/>
  <c r="AF334" i="1"/>
  <c r="AE334" i="1"/>
  <c r="AD334" i="1"/>
  <c r="AC334" i="1"/>
  <c r="AB334" i="1"/>
  <c r="AA334" i="1"/>
  <c r="Z334" i="1"/>
  <c r="Y334" i="1"/>
  <c r="AG333" i="1"/>
  <c r="AF333" i="1"/>
  <c r="AE333" i="1"/>
  <c r="AD333" i="1"/>
  <c r="AC333" i="1"/>
  <c r="AB333" i="1"/>
  <c r="AA333" i="1"/>
  <c r="Z333" i="1"/>
  <c r="Y333" i="1"/>
  <c r="AG332" i="1"/>
  <c r="AF332" i="1"/>
  <c r="AE332" i="1"/>
  <c r="AD332" i="1"/>
  <c r="AC332" i="1"/>
  <c r="AB332" i="1"/>
  <c r="AA332" i="1"/>
  <c r="Z332" i="1"/>
  <c r="Y332" i="1"/>
  <c r="AG331" i="1"/>
  <c r="AF331" i="1"/>
  <c r="AE331" i="1"/>
  <c r="AD331" i="1"/>
  <c r="AC331" i="1"/>
  <c r="AB331" i="1"/>
  <c r="AA331" i="1"/>
  <c r="Z331" i="1"/>
  <c r="Y331" i="1"/>
  <c r="AG330" i="1"/>
  <c r="AF330" i="1"/>
  <c r="AE330" i="1"/>
  <c r="AD330" i="1"/>
  <c r="AC330" i="1"/>
  <c r="AB330" i="1"/>
  <c r="AA330" i="1"/>
  <c r="Z330" i="1"/>
  <c r="Y330" i="1"/>
  <c r="AG329" i="1"/>
  <c r="AF329" i="1"/>
  <c r="AE329" i="1"/>
  <c r="AD329" i="1"/>
  <c r="AC329" i="1"/>
  <c r="AB329" i="1"/>
  <c r="AA329" i="1"/>
  <c r="Z329" i="1"/>
  <c r="Y329" i="1"/>
  <c r="AG328" i="1"/>
  <c r="AF328" i="1"/>
  <c r="AE328" i="1"/>
  <c r="AD328" i="1"/>
  <c r="AC328" i="1"/>
  <c r="AB328" i="1"/>
  <c r="AA328" i="1"/>
  <c r="Z328" i="1"/>
  <c r="Y328" i="1"/>
  <c r="AG327" i="1"/>
  <c r="AF327" i="1"/>
  <c r="AE327" i="1"/>
  <c r="AD327" i="1"/>
  <c r="AC327" i="1"/>
  <c r="AB327" i="1"/>
  <c r="AA327" i="1"/>
  <c r="Z327" i="1"/>
  <c r="Y327" i="1"/>
  <c r="AG326" i="1"/>
  <c r="AF326" i="1"/>
  <c r="AE326" i="1"/>
  <c r="AD326" i="1"/>
  <c r="AC326" i="1"/>
  <c r="AB326" i="1"/>
  <c r="AA326" i="1"/>
  <c r="Z326" i="1"/>
  <c r="Y326" i="1"/>
  <c r="AG325" i="1"/>
  <c r="AF325" i="1"/>
  <c r="AE325" i="1"/>
  <c r="AD325" i="1"/>
  <c r="AC325" i="1"/>
  <c r="AB325" i="1"/>
  <c r="AA325" i="1"/>
  <c r="Z325" i="1"/>
  <c r="Y325" i="1"/>
  <c r="AG324" i="1"/>
  <c r="AF324" i="1"/>
  <c r="AE324" i="1"/>
  <c r="AD324" i="1"/>
  <c r="AC324" i="1"/>
  <c r="AB324" i="1"/>
  <c r="AA324" i="1"/>
  <c r="Z324" i="1"/>
  <c r="Y324" i="1"/>
  <c r="AG323" i="1"/>
  <c r="AF323" i="1"/>
  <c r="AE323" i="1"/>
  <c r="AD323" i="1"/>
  <c r="AC323" i="1"/>
  <c r="AB323" i="1"/>
  <c r="AA323" i="1"/>
  <c r="Z323" i="1"/>
  <c r="Y323" i="1"/>
  <c r="AG322" i="1"/>
  <c r="AF322" i="1"/>
  <c r="AE322" i="1"/>
  <c r="AD322" i="1"/>
  <c r="AC322" i="1"/>
  <c r="AB322" i="1"/>
  <c r="AA322" i="1"/>
  <c r="Z322" i="1"/>
  <c r="Y322" i="1"/>
  <c r="AG321" i="1"/>
  <c r="AF321" i="1"/>
  <c r="AE321" i="1"/>
  <c r="AD321" i="1"/>
  <c r="AC321" i="1"/>
  <c r="AB321" i="1"/>
  <c r="AA321" i="1"/>
  <c r="Z321" i="1"/>
  <c r="Y321" i="1"/>
  <c r="AG320" i="1"/>
  <c r="AF320" i="1"/>
  <c r="AE320" i="1"/>
  <c r="AD320" i="1"/>
  <c r="AC320" i="1"/>
  <c r="AB320" i="1"/>
  <c r="AA320" i="1"/>
  <c r="Z320" i="1"/>
  <c r="Y320" i="1"/>
  <c r="AG319" i="1"/>
  <c r="AF319" i="1"/>
  <c r="AE319" i="1"/>
  <c r="AD319" i="1"/>
  <c r="AC319" i="1"/>
  <c r="AB319" i="1"/>
  <c r="AA319" i="1"/>
  <c r="Z319" i="1"/>
  <c r="Y319" i="1"/>
  <c r="AG318" i="1"/>
  <c r="AF318" i="1"/>
  <c r="AE318" i="1"/>
  <c r="AD318" i="1"/>
  <c r="AC318" i="1"/>
  <c r="AB318" i="1"/>
  <c r="AA318" i="1"/>
  <c r="Z318" i="1"/>
  <c r="Y318" i="1"/>
  <c r="AG317" i="1"/>
  <c r="AF317" i="1"/>
  <c r="AE317" i="1"/>
  <c r="AD317" i="1"/>
  <c r="AC317" i="1"/>
  <c r="AB317" i="1"/>
  <c r="AA317" i="1"/>
  <c r="Z317" i="1"/>
  <c r="Y317" i="1"/>
  <c r="AG316" i="1"/>
  <c r="AF316" i="1"/>
  <c r="AE316" i="1"/>
  <c r="AD316" i="1"/>
  <c r="AC316" i="1"/>
  <c r="AB316" i="1"/>
  <c r="AA316" i="1"/>
  <c r="Z316" i="1"/>
  <c r="Y316" i="1"/>
  <c r="AG315" i="1"/>
  <c r="AF315" i="1"/>
  <c r="AE315" i="1"/>
  <c r="AD315" i="1"/>
  <c r="AC315" i="1"/>
  <c r="AB315" i="1"/>
  <c r="AA315" i="1"/>
  <c r="Z315" i="1"/>
  <c r="Y315" i="1"/>
  <c r="AG314" i="1"/>
  <c r="AF314" i="1"/>
  <c r="AE314" i="1"/>
  <c r="AD314" i="1"/>
  <c r="AC314" i="1"/>
  <c r="AB314" i="1"/>
  <c r="AA314" i="1"/>
  <c r="Z314" i="1"/>
  <c r="Y314" i="1"/>
  <c r="AG313" i="1"/>
  <c r="AF313" i="1"/>
  <c r="AE313" i="1"/>
  <c r="AD313" i="1"/>
  <c r="AC313" i="1"/>
  <c r="AB313" i="1"/>
  <c r="AA313" i="1"/>
  <c r="Z313" i="1"/>
  <c r="Y313" i="1"/>
  <c r="AG312" i="1"/>
  <c r="AF312" i="1"/>
  <c r="AE312" i="1"/>
  <c r="AD312" i="1"/>
  <c r="AC312" i="1"/>
  <c r="AB312" i="1"/>
  <c r="AA312" i="1"/>
  <c r="Z312" i="1"/>
  <c r="Y312" i="1"/>
  <c r="AG311" i="1"/>
  <c r="AF311" i="1"/>
  <c r="AE311" i="1"/>
  <c r="AD311" i="1"/>
  <c r="AC311" i="1"/>
  <c r="AB311" i="1"/>
  <c r="AA311" i="1"/>
  <c r="Z311" i="1"/>
  <c r="Y311" i="1"/>
  <c r="AG310" i="1"/>
  <c r="AF310" i="1"/>
  <c r="AE310" i="1"/>
  <c r="AD310" i="1"/>
  <c r="AC310" i="1"/>
  <c r="AB310" i="1"/>
  <c r="AA310" i="1"/>
  <c r="Z310" i="1"/>
  <c r="Y310" i="1"/>
  <c r="AG309" i="1"/>
  <c r="AF309" i="1"/>
  <c r="AE309" i="1"/>
  <c r="AD309" i="1"/>
  <c r="AC309" i="1"/>
  <c r="AB309" i="1"/>
  <c r="AA309" i="1"/>
  <c r="Z309" i="1"/>
  <c r="Y309" i="1"/>
  <c r="AG308" i="1"/>
  <c r="AF308" i="1"/>
  <c r="AE308" i="1"/>
  <c r="AD308" i="1"/>
  <c r="AC308" i="1"/>
  <c r="AB308" i="1"/>
  <c r="AA308" i="1"/>
  <c r="Z308" i="1"/>
  <c r="Y308" i="1"/>
  <c r="AG307" i="1"/>
  <c r="AF307" i="1"/>
  <c r="AE307" i="1"/>
  <c r="AD307" i="1"/>
  <c r="AC307" i="1"/>
  <c r="AB307" i="1"/>
  <c r="AA307" i="1"/>
  <c r="Z307" i="1"/>
  <c r="Y307" i="1"/>
  <c r="AG306" i="1"/>
  <c r="AF306" i="1"/>
  <c r="AE306" i="1"/>
  <c r="AD306" i="1"/>
  <c r="AC306" i="1"/>
  <c r="AB306" i="1"/>
  <c r="AA306" i="1"/>
  <c r="Z306" i="1"/>
  <c r="Y306" i="1"/>
  <c r="AG305" i="1"/>
  <c r="AF305" i="1"/>
  <c r="AE305" i="1"/>
  <c r="AD305" i="1"/>
  <c r="AC305" i="1"/>
  <c r="AB305" i="1"/>
  <c r="AA305" i="1"/>
  <c r="Z305" i="1"/>
  <c r="Y305" i="1"/>
  <c r="AG304" i="1"/>
  <c r="AF304" i="1"/>
  <c r="AE304" i="1"/>
  <c r="AD304" i="1"/>
  <c r="AC304" i="1"/>
  <c r="AB304" i="1"/>
  <c r="AA304" i="1"/>
  <c r="Z304" i="1"/>
  <c r="Y304" i="1"/>
  <c r="AG303" i="1"/>
  <c r="AF303" i="1"/>
  <c r="AE303" i="1"/>
  <c r="AD303" i="1"/>
  <c r="AC303" i="1"/>
  <c r="AB303" i="1"/>
  <c r="AA303" i="1"/>
  <c r="Z303" i="1"/>
  <c r="Y303" i="1"/>
  <c r="AG302" i="1"/>
  <c r="AF302" i="1"/>
  <c r="AE302" i="1"/>
  <c r="AD302" i="1"/>
  <c r="AC302" i="1"/>
  <c r="AB302" i="1"/>
  <c r="AA302" i="1"/>
  <c r="Z302" i="1"/>
  <c r="Y302" i="1"/>
  <c r="AG301" i="1"/>
  <c r="AF301" i="1"/>
  <c r="AE301" i="1"/>
  <c r="AD301" i="1"/>
  <c r="AC301" i="1"/>
  <c r="AB301" i="1"/>
  <c r="AA301" i="1"/>
  <c r="Z301" i="1"/>
  <c r="Y301" i="1"/>
  <c r="AG300" i="1"/>
  <c r="AF300" i="1"/>
  <c r="AE300" i="1"/>
  <c r="AD300" i="1"/>
  <c r="AC300" i="1"/>
  <c r="AB300" i="1"/>
  <c r="AA300" i="1"/>
  <c r="Z300" i="1"/>
  <c r="Y300" i="1"/>
  <c r="AG299" i="1"/>
  <c r="AF299" i="1"/>
  <c r="AE299" i="1"/>
  <c r="AD299" i="1"/>
  <c r="AC299" i="1"/>
  <c r="AB299" i="1"/>
  <c r="AA299" i="1"/>
  <c r="Z299" i="1"/>
  <c r="Y299" i="1"/>
  <c r="AG298" i="1"/>
  <c r="AF298" i="1"/>
  <c r="AE298" i="1"/>
  <c r="AD298" i="1"/>
  <c r="AC298" i="1"/>
  <c r="AB298" i="1"/>
  <c r="AA298" i="1"/>
  <c r="Z298" i="1"/>
  <c r="Y298" i="1"/>
  <c r="AG297" i="1"/>
  <c r="AF297" i="1"/>
  <c r="AE297" i="1"/>
  <c r="AD297" i="1"/>
  <c r="AC297" i="1"/>
  <c r="AB297" i="1"/>
  <c r="AA297" i="1"/>
  <c r="Z297" i="1"/>
  <c r="Y297" i="1"/>
  <c r="AG296" i="1"/>
  <c r="AF296" i="1"/>
  <c r="AE296" i="1"/>
  <c r="AD296" i="1"/>
  <c r="AC296" i="1"/>
  <c r="AB296" i="1"/>
  <c r="AA296" i="1"/>
  <c r="Z296" i="1"/>
  <c r="Y296" i="1"/>
  <c r="AG295" i="1"/>
  <c r="AF295" i="1"/>
  <c r="AE295" i="1"/>
  <c r="AD295" i="1"/>
  <c r="AC295" i="1"/>
  <c r="AB295" i="1"/>
  <c r="AA295" i="1"/>
  <c r="Z295" i="1"/>
  <c r="Y295" i="1"/>
  <c r="AG294" i="1"/>
  <c r="AF294" i="1"/>
  <c r="AE294" i="1"/>
  <c r="AD294" i="1"/>
  <c r="AC294" i="1"/>
  <c r="AB294" i="1"/>
  <c r="AA294" i="1"/>
  <c r="Z294" i="1"/>
  <c r="Y294" i="1"/>
  <c r="AG293" i="1"/>
  <c r="AF293" i="1"/>
  <c r="AE293" i="1"/>
  <c r="AD293" i="1"/>
  <c r="AC293" i="1"/>
  <c r="AB293" i="1"/>
  <c r="AA293" i="1"/>
  <c r="Z293" i="1"/>
  <c r="Y293" i="1"/>
  <c r="AG292" i="1"/>
  <c r="AF292" i="1"/>
  <c r="AE292" i="1"/>
  <c r="AD292" i="1"/>
  <c r="AC292" i="1"/>
  <c r="AB292" i="1"/>
  <c r="AA292" i="1"/>
  <c r="Z292" i="1"/>
  <c r="Y292" i="1"/>
  <c r="AG291" i="1"/>
  <c r="AF291" i="1"/>
  <c r="AE291" i="1"/>
  <c r="AD291" i="1"/>
  <c r="AC291" i="1"/>
  <c r="AB291" i="1"/>
  <c r="AA291" i="1"/>
  <c r="Z291" i="1"/>
  <c r="Y291" i="1"/>
  <c r="AG290" i="1"/>
  <c r="AF290" i="1"/>
  <c r="AE290" i="1"/>
  <c r="AD290" i="1"/>
  <c r="AC290" i="1"/>
  <c r="AB290" i="1"/>
  <c r="AA290" i="1"/>
  <c r="Z290" i="1"/>
  <c r="Y290" i="1"/>
  <c r="AG289" i="1"/>
  <c r="AF289" i="1"/>
  <c r="AE289" i="1"/>
  <c r="AD289" i="1"/>
  <c r="AC289" i="1"/>
  <c r="AB289" i="1"/>
  <c r="AA289" i="1"/>
  <c r="Z289" i="1"/>
  <c r="Y289" i="1"/>
  <c r="AG288" i="1"/>
  <c r="AF288" i="1"/>
  <c r="AE288" i="1"/>
  <c r="AD288" i="1"/>
  <c r="AC288" i="1"/>
  <c r="AB288" i="1"/>
  <c r="AA288" i="1"/>
  <c r="Z288" i="1"/>
  <c r="Y288" i="1"/>
  <c r="AG287" i="1"/>
  <c r="AF287" i="1"/>
  <c r="AE287" i="1"/>
  <c r="AD287" i="1"/>
  <c r="AC287" i="1"/>
  <c r="AB287" i="1"/>
  <c r="AA287" i="1"/>
  <c r="Z287" i="1"/>
  <c r="Y287" i="1"/>
  <c r="AG286" i="1"/>
  <c r="AF286" i="1"/>
  <c r="AE286" i="1"/>
  <c r="AD286" i="1"/>
  <c r="AC286" i="1"/>
  <c r="AB286" i="1"/>
  <c r="AA286" i="1"/>
  <c r="Z286" i="1"/>
  <c r="Y286" i="1"/>
  <c r="AG285" i="1"/>
  <c r="AF285" i="1"/>
  <c r="AE285" i="1"/>
  <c r="AD285" i="1"/>
  <c r="AC285" i="1"/>
  <c r="AB285" i="1"/>
  <c r="AA285" i="1"/>
  <c r="Z285" i="1"/>
  <c r="Y285" i="1"/>
  <c r="AG284" i="1"/>
  <c r="AF284" i="1"/>
  <c r="AE284" i="1"/>
  <c r="AD284" i="1"/>
  <c r="AC284" i="1"/>
  <c r="AB284" i="1"/>
  <c r="AA284" i="1"/>
  <c r="Z284" i="1"/>
  <c r="Y284" i="1"/>
  <c r="AG283" i="1"/>
  <c r="AF283" i="1"/>
  <c r="AE283" i="1"/>
  <c r="AD283" i="1"/>
  <c r="AC283" i="1"/>
  <c r="AB283" i="1"/>
  <c r="AA283" i="1"/>
  <c r="Z283" i="1"/>
  <c r="Y283" i="1"/>
  <c r="AG282" i="1"/>
  <c r="AF282" i="1"/>
  <c r="AE282" i="1"/>
  <c r="AD282" i="1"/>
  <c r="AC282" i="1"/>
  <c r="AB282" i="1"/>
  <c r="AA282" i="1"/>
  <c r="Z282" i="1"/>
  <c r="Y282" i="1"/>
  <c r="AG281" i="1"/>
  <c r="AF281" i="1"/>
  <c r="AE281" i="1"/>
  <c r="AD281" i="1"/>
  <c r="AC281" i="1"/>
  <c r="AB281" i="1"/>
  <c r="AA281" i="1"/>
  <c r="Z281" i="1"/>
  <c r="Y281" i="1"/>
  <c r="AG280" i="1"/>
  <c r="AF280" i="1"/>
  <c r="AE280" i="1"/>
  <c r="AD280" i="1"/>
  <c r="AC280" i="1"/>
  <c r="AB280" i="1"/>
  <c r="AA280" i="1"/>
  <c r="Z280" i="1"/>
  <c r="Y280" i="1"/>
  <c r="AG279" i="1"/>
  <c r="AF279" i="1"/>
  <c r="AE279" i="1"/>
  <c r="AD279" i="1"/>
  <c r="AC279" i="1"/>
  <c r="AB279" i="1"/>
  <c r="AA279" i="1"/>
  <c r="Z279" i="1"/>
  <c r="Y279" i="1"/>
  <c r="AG278" i="1"/>
  <c r="AF278" i="1"/>
  <c r="AE278" i="1"/>
  <c r="AD278" i="1"/>
  <c r="AC278" i="1"/>
  <c r="AB278" i="1"/>
  <c r="AA278" i="1"/>
  <c r="Z278" i="1"/>
  <c r="Y278" i="1"/>
  <c r="AG277" i="1"/>
  <c r="AF277" i="1"/>
  <c r="AE277" i="1"/>
  <c r="AD277" i="1"/>
  <c r="AC277" i="1"/>
  <c r="AB277" i="1"/>
  <c r="AA277" i="1"/>
  <c r="Z277" i="1"/>
  <c r="Y277" i="1"/>
  <c r="AG276" i="1"/>
  <c r="AF276" i="1"/>
  <c r="AE276" i="1"/>
  <c r="AD276" i="1"/>
  <c r="AC276" i="1"/>
  <c r="AB276" i="1"/>
  <c r="AA276" i="1"/>
  <c r="Z276" i="1"/>
  <c r="Y276" i="1"/>
  <c r="AG275" i="1"/>
  <c r="AF275" i="1"/>
  <c r="AE275" i="1"/>
  <c r="AD275" i="1"/>
  <c r="AC275" i="1"/>
  <c r="AB275" i="1"/>
  <c r="AA275" i="1"/>
  <c r="Z275" i="1"/>
  <c r="Y275" i="1"/>
  <c r="AG274" i="1"/>
  <c r="AF274" i="1"/>
  <c r="AE274" i="1"/>
  <c r="AD274" i="1"/>
  <c r="AC274" i="1"/>
  <c r="AB274" i="1"/>
  <c r="AA274" i="1"/>
  <c r="Z274" i="1"/>
  <c r="Y274" i="1"/>
  <c r="AG273" i="1"/>
  <c r="AF273" i="1"/>
  <c r="AE273" i="1"/>
  <c r="AD273" i="1"/>
  <c r="AC273" i="1"/>
  <c r="AB273" i="1"/>
  <c r="AA273" i="1"/>
  <c r="Z273" i="1"/>
  <c r="Y273" i="1"/>
  <c r="AG272" i="1"/>
  <c r="AF272" i="1"/>
  <c r="AE272" i="1"/>
  <c r="AD272" i="1"/>
  <c r="AC272" i="1"/>
  <c r="AB272" i="1"/>
  <c r="AA272" i="1"/>
  <c r="Z272" i="1"/>
  <c r="Y272" i="1"/>
  <c r="H260" i="1"/>
  <c r="F258" i="1"/>
  <c r="D256" i="1"/>
  <c r="K253" i="1"/>
  <c r="I251" i="1"/>
  <c r="G249" i="1"/>
  <c r="E247" i="1"/>
  <c r="C245" i="1"/>
  <c r="J242" i="1"/>
  <c r="H240" i="1"/>
  <c r="F238" i="1"/>
  <c r="D236" i="1"/>
  <c r="K233" i="1"/>
  <c r="I231" i="1"/>
  <c r="G229" i="1"/>
  <c r="E227" i="1"/>
  <c r="C225" i="1"/>
  <c r="J222" i="1"/>
  <c r="H220" i="1"/>
  <c r="F218" i="1"/>
  <c r="F217" i="1"/>
  <c r="D216" i="1"/>
  <c r="K213" i="1"/>
  <c r="C213" i="1"/>
  <c r="I211" i="1"/>
  <c r="F211" i="1"/>
  <c r="J209" i="1"/>
  <c r="I209" i="1"/>
  <c r="H209" i="1"/>
  <c r="G209" i="1"/>
  <c r="E209" i="1"/>
  <c r="J208" i="1"/>
  <c r="I208" i="1"/>
  <c r="H208" i="1"/>
  <c r="G208" i="1"/>
  <c r="F208" i="1"/>
  <c r="E208" i="1"/>
  <c r="D208" i="1"/>
  <c r="H207" i="1"/>
  <c r="G207" i="1"/>
  <c r="F207" i="1"/>
  <c r="E207" i="1"/>
  <c r="D207" i="1"/>
  <c r="AG270" i="1"/>
  <c r="K220" i="1" s="1"/>
  <c r="AF270" i="1"/>
  <c r="J220" i="1" s="1"/>
  <c r="AE270" i="1"/>
  <c r="I220" i="1" s="1"/>
  <c r="AD270" i="1"/>
  <c r="AC270" i="1"/>
  <c r="G220" i="1" s="1"/>
  <c r="AB270" i="1"/>
  <c r="F220" i="1" s="1"/>
  <c r="AA270" i="1"/>
  <c r="E220" i="1" s="1"/>
  <c r="Z270" i="1"/>
  <c r="D220" i="1" s="1"/>
  <c r="Y270" i="1"/>
  <c r="C220" i="1" s="1"/>
  <c r="AG269" i="1"/>
  <c r="K207" i="1" s="1"/>
  <c r="AF269" i="1"/>
  <c r="J207" i="1" s="1"/>
  <c r="AE269" i="1"/>
  <c r="I207" i="1" s="1"/>
  <c r="AD269" i="1"/>
  <c r="AC269" i="1"/>
  <c r="AB269" i="1"/>
  <c r="AA269" i="1"/>
  <c r="Z269" i="1"/>
  <c r="Y269" i="1"/>
  <c r="C207" i="1" s="1"/>
  <c r="AG268" i="1"/>
  <c r="K236" i="1" s="1"/>
  <c r="AF268" i="1"/>
  <c r="J236" i="1" s="1"/>
  <c r="AE268" i="1"/>
  <c r="I236" i="1" s="1"/>
  <c r="AD268" i="1"/>
  <c r="H236" i="1" s="1"/>
  <c r="AC268" i="1"/>
  <c r="G236" i="1" s="1"/>
  <c r="AB268" i="1"/>
  <c r="F236" i="1" s="1"/>
  <c r="AA268" i="1"/>
  <c r="E236" i="1" s="1"/>
  <c r="Z268" i="1"/>
  <c r="Y268" i="1"/>
  <c r="C236" i="1" s="1"/>
  <c r="L236" i="1" s="1"/>
  <c r="AG267" i="1"/>
  <c r="K229" i="1" s="1"/>
  <c r="AF267" i="1"/>
  <c r="J229" i="1" s="1"/>
  <c r="AE267" i="1"/>
  <c r="I229" i="1" s="1"/>
  <c r="AD267" i="1"/>
  <c r="H229" i="1" s="1"/>
  <c r="AC267" i="1"/>
  <c r="AB267" i="1"/>
  <c r="F229" i="1" s="1"/>
  <c r="AA267" i="1"/>
  <c r="E229" i="1" s="1"/>
  <c r="Z267" i="1"/>
  <c r="D229" i="1" s="1"/>
  <c r="Y267" i="1"/>
  <c r="C229" i="1" s="1"/>
  <c r="L229" i="1" s="1"/>
  <c r="AG266" i="1"/>
  <c r="K211" i="1" s="1"/>
  <c r="AF266" i="1"/>
  <c r="J211" i="1" s="1"/>
  <c r="AE266" i="1"/>
  <c r="AD266" i="1"/>
  <c r="H211" i="1" s="1"/>
  <c r="AC266" i="1"/>
  <c r="G211" i="1" s="1"/>
  <c r="AB266" i="1"/>
  <c r="AA266" i="1"/>
  <c r="E211" i="1" s="1"/>
  <c r="Z266" i="1"/>
  <c r="D211" i="1" s="1"/>
  <c r="Y266" i="1"/>
  <c r="C211" i="1" s="1"/>
  <c r="AG265" i="1"/>
  <c r="K230" i="1" s="1"/>
  <c r="AF265" i="1"/>
  <c r="J230" i="1" s="1"/>
  <c r="AE265" i="1"/>
  <c r="I230" i="1" s="1"/>
  <c r="AD265" i="1"/>
  <c r="H230" i="1" s="1"/>
  <c r="AC265" i="1"/>
  <c r="G230" i="1" s="1"/>
  <c r="AB265" i="1"/>
  <c r="F230" i="1" s="1"/>
  <c r="AA265" i="1"/>
  <c r="E230" i="1" s="1"/>
  <c r="Z265" i="1"/>
  <c r="D230" i="1" s="1"/>
  <c r="Y265" i="1"/>
  <c r="C230" i="1" s="1"/>
  <c r="AG264" i="1"/>
  <c r="K219" i="1" s="1"/>
  <c r="AF264" i="1"/>
  <c r="J219" i="1" s="1"/>
  <c r="AE264" i="1"/>
  <c r="I219" i="1" s="1"/>
  <c r="AD264" i="1"/>
  <c r="H219" i="1" s="1"/>
  <c r="AC264" i="1"/>
  <c r="G219" i="1" s="1"/>
  <c r="AB264" i="1"/>
  <c r="F219" i="1" s="1"/>
  <c r="AA264" i="1"/>
  <c r="E219" i="1" s="1"/>
  <c r="Z264" i="1"/>
  <c r="D219" i="1" s="1"/>
  <c r="Y264" i="1"/>
  <c r="C219" i="1" s="1"/>
  <c r="AG263" i="1"/>
  <c r="K225" i="1" s="1"/>
  <c r="AF263" i="1"/>
  <c r="J225" i="1" s="1"/>
  <c r="AE263" i="1"/>
  <c r="I225" i="1" s="1"/>
  <c r="AD263" i="1"/>
  <c r="H225" i="1" s="1"/>
  <c r="AC263" i="1"/>
  <c r="G225" i="1" s="1"/>
  <c r="AB263" i="1"/>
  <c r="F225" i="1" s="1"/>
  <c r="AA263" i="1"/>
  <c r="E225" i="1" s="1"/>
  <c r="Z263" i="1"/>
  <c r="D225" i="1" s="1"/>
  <c r="Y263" i="1"/>
  <c r="AG262" i="1"/>
  <c r="K227" i="1" s="1"/>
  <c r="AF262" i="1"/>
  <c r="J227" i="1" s="1"/>
  <c r="AE262" i="1"/>
  <c r="I227" i="1" s="1"/>
  <c r="AD262" i="1"/>
  <c r="H227" i="1" s="1"/>
  <c r="AC262" i="1"/>
  <c r="G227" i="1" s="1"/>
  <c r="AB262" i="1"/>
  <c r="F227" i="1" s="1"/>
  <c r="AA262" i="1"/>
  <c r="Z262" i="1"/>
  <c r="D227" i="1" s="1"/>
  <c r="Y262" i="1"/>
  <c r="C227" i="1" s="1"/>
  <c r="AG261" i="1"/>
  <c r="K226" i="1" s="1"/>
  <c r="AF261" i="1"/>
  <c r="J226" i="1" s="1"/>
  <c r="AE261" i="1"/>
  <c r="I226" i="1" s="1"/>
  <c r="AD261" i="1"/>
  <c r="H226" i="1" s="1"/>
  <c r="AC261" i="1"/>
  <c r="G226" i="1" s="1"/>
  <c r="AB261" i="1"/>
  <c r="F226" i="1" s="1"/>
  <c r="AA261" i="1"/>
  <c r="E226" i="1" s="1"/>
  <c r="Z261" i="1"/>
  <c r="D226" i="1" s="1"/>
  <c r="Y261" i="1"/>
  <c r="C226" i="1" s="1"/>
  <c r="AG260" i="1"/>
  <c r="K235" i="1" s="1"/>
  <c r="AF260" i="1"/>
  <c r="J235" i="1" s="1"/>
  <c r="AE260" i="1"/>
  <c r="I235" i="1" s="1"/>
  <c r="AD260" i="1"/>
  <c r="H235" i="1" s="1"/>
  <c r="AC260" i="1"/>
  <c r="G235" i="1" s="1"/>
  <c r="AB260" i="1"/>
  <c r="F235" i="1" s="1"/>
  <c r="AA260" i="1"/>
  <c r="E235" i="1" s="1"/>
  <c r="Z260" i="1"/>
  <c r="D235" i="1" s="1"/>
  <c r="Y260" i="1"/>
  <c r="C235" i="1" s="1"/>
  <c r="AG259" i="1"/>
  <c r="K251" i="1" s="1"/>
  <c r="AF259" i="1"/>
  <c r="J251" i="1" s="1"/>
  <c r="AE259" i="1"/>
  <c r="AD259" i="1"/>
  <c r="H251" i="1" s="1"/>
  <c r="AC259" i="1"/>
  <c r="G251" i="1" s="1"/>
  <c r="AB259" i="1"/>
  <c r="F251" i="1" s="1"/>
  <c r="AA259" i="1"/>
  <c r="E251" i="1" s="1"/>
  <c r="Z259" i="1"/>
  <c r="D251" i="1" s="1"/>
  <c r="Y259" i="1"/>
  <c r="C251" i="1" s="1"/>
  <c r="AG258" i="1"/>
  <c r="K228" i="1" s="1"/>
  <c r="AF258" i="1"/>
  <c r="J228" i="1" s="1"/>
  <c r="AE258" i="1"/>
  <c r="I228" i="1" s="1"/>
  <c r="AD258" i="1"/>
  <c r="H228" i="1" s="1"/>
  <c r="AC258" i="1"/>
  <c r="G228" i="1" s="1"/>
  <c r="AB258" i="1"/>
  <c r="F228" i="1" s="1"/>
  <c r="AA258" i="1"/>
  <c r="E228" i="1" s="1"/>
  <c r="Z258" i="1"/>
  <c r="D228" i="1" s="1"/>
  <c r="Y258" i="1"/>
  <c r="C228" i="1" s="1"/>
  <c r="AG257" i="1"/>
  <c r="K212" i="1" s="1"/>
  <c r="AF257" i="1"/>
  <c r="J212" i="1" s="1"/>
  <c r="AE257" i="1"/>
  <c r="I212" i="1" s="1"/>
  <c r="AD257" i="1"/>
  <c r="H212" i="1" s="1"/>
  <c r="AC257" i="1"/>
  <c r="G212" i="1" s="1"/>
  <c r="AB257" i="1"/>
  <c r="F212" i="1" s="1"/>
  <c r="AA257" i="1"/>
  <c r="E212" i="1" s="1"/>
  <c r="Z257" i="1"/>
  <c r="D212" i="1" s="1"/>
  <c r="Y257" i="1"/>
  <c r="C212" i="1" s="1"/>
  <c r="AG256" i="1"/>
  <c r="K217" i="1" s="1"/>
  <c r="AF256" i="1"/>
  <c r="J217" i="1" s="1"/>
  <c r="AE256" i="1"/>
  <c r="I217" i="1" s="1"/>
  <c r="AD256" i="1"/>
  <c r="H217" i="1" s="1"/>
  <c r="AC256" i="1"/>
  <c r="G217" i="1" s="1"/>
  <c r="AB256" i="1"/>
  <c r="AA256" i="1"/>
  <c r="E217" i="1" s="1"/>
  <c r="Z256" i="1"/>
  <c r="D217" i="1" s="1"/>
  <c r="Y256" i="1"/>
  <c r="C217" i="1" s="1"/>
  <c r="AG255" i="1"/>
  <c r="K215" i="1" s="1"/>
  <c r="AF255" i="1"/>
  <c r="J215" i="1" s="1"/>
  <c r="AE255" i="1"/>
  <c r="I215" i="1" s="1"/>
  <c r="AD255" i="1"/>
  <c r="H215" i="1" s="1"/>
  <c r="AC255" i="1"/>
  <c r="G215" i="1" s="1"/>
  <c r="AB255" i="1"/>
  <c r="F215" i="1" s="1"/>
  <c r="AA255" i="1"/>
  <c r="E215" i="1" s="1"/>
  <c r="Z255" i="1"/>
  <c r="D215" i="1" s="1"/>
  <c r="Y255" i="1"/>
  <c r="C215" i="1" s="1"/>
  <c r="AG254" i="1"/>
  <c r="K239" i="1" s="1"/>
  <c r="AF254" i="1"/>
  <c r="J239" i="1" s="1"/>
  <c r="AE254" i="1"/>
  <c r="I239" i="1" s="1"/>
  <c r="AD254" i="1"/>
  <c r="H239" i="1" s="1"/>
  <c r="AC254" i="1"/>
  <c r="G239" i="1" s="1"/>
  <c r="AB254" i="1"/>
  <c r="F239" i="1" s="1"/>
  <c r="AA254" i="1"/>
  <c r="E239" i="1" s="1"/>
  <c r="Z254" i="1"/>
  <c r="D239" i="1" s="1"/>
  <c r="Y254" i="1"/>
  <c r="C239" i="1" s="1"/>
  <c r="AG253" i="1"/>
  <c r="K221" i="1" s="1"/>
  <c r="AF253" i="1"/>
  <c r="J221" i="1" s="1"/>
  <c r="AE253" i="1"/>
  <c r="I221" i="1" s="1"/>
  <c r="AD253" i="1"/>
  <c r="H221" i="1" s="1"/>
  <c r="AC253" i="1"/>
  <c r="G221" i="1" s="1"/>
  <c r="AB253" i="1"/>
  <c r="F221" i="1" s="1"/>
  <c r="AA253" i="1"/>
  <c r="E221" i="1" s="1"/>
  <c r="Z253" i="1"/>
  <c r="D221" i="1" s="1"/>
  <c r="Y253" i="1"/>
  <c r="C221" i="1" s="1"/>
  <c r="AG252" i="1"/>
  <c r="K216" i="1" s="1"/>
  <c r="AF252" i="1"/>
  <c r="J216" i="1" s="1"/>
  <c r="AE252" i="1"/>
  <c r="I216" i="1" s="1"/>
  <c r="AD252" i="1"/>
  <c r="H216" i="1" s="1"/>
  <c r="AC252" i="1"/>
  <c r="G216" i="1" s="1"/>
  <c r="AB252" i="1"/>
  <c r="F216" i="1" s="1"/>
  <c r="AA252" i="1"/>
  <c r="E216" i="1" s="1"/>
  <c r="Z252" i="1"/>
  <c r="Y252" i="1"/>
  <c r="C216" i="1" s="1"/>
  <c r="AG251" i="1"/>
  <c r="K218" i="1" s="1"/>
  <c r="AF251" i="1"/>
  <c r="J218" i="1" s="1"/>
  <c r="AE251" i="1"/>
  <c r="I218" i="1" s="1"/>
  <c r="AD251" i="1"/>
  <c r="H218" i="1" s="1"/>
  <c r="AC251" i="1"/>
  <c r="G218" i="1" s="1"/>
  <c r="AB251" i="1"/>
  <c r="AA251" i="1"/>
  <c r="E218" i="1" s="1"/>
  <c r="Z251" i="1"/>
  <c r="D218" i="1" s="1"/>
  <c r="Y251" i="1"/>
  <c r="C218" i="1" s="1"/>
  <c r="AG250" i="1"/>
  <c r="K222" i="1" s="1"/>
  <c r="AF250" i="1"/>
  <c r="AE250" i="1"/>
  <c r="I222" i="1" s="1"/>
  <c r="AD250" i="1"/>
  <c r="H222" i="1" s="1"/>
  <c r="AC250" i="1"/>
  <c r="G222" i="1" s="1"/>
  <c r="AB250" i="1"/>
  <c r="F222" i="1" s="1"/>
  <c r="AA250" i="1"/>
  <c r="E222" i="1" s="1"/>
  <c r="Z250" i="1"/>
  <c r="D222" i="1" s="1"/>
  <c r="Y250" i="1"/>
  <c r="C222" i="1" s="1"/>
  <c r="AG249" i="1"/>
  <c r="K224" i="1" s="1"/>
  <c r="AF249" i="1"/>
  <c r="J224" i="1" s="1"/>
  <c r="AE249" i="1"/>
  <c r="I224" i="1" s="1"/>
  <c r="AD249" i="1"/>
  <c r="H224" i="1" s="1"/>
  <c r="AC249" i="1"/>
  <c r="G224" i="1" s="1"/>
  <c r="AB249" i="1"/>
  <c r="F224" i="1" s="1"/>
  <c r="AA249" i="1"/>
  <c r="E224" i="1" s="1"/>
  <c r="Z249" i="1"/>
  <c r="D224" i="1" s="1"/>
  <c r="Y249" i="1"/>
  <c r="C224" i="1" s="1"/>
  <c r="AG248" i="1"/>
  <c r="K223" i="1" s="1"/>
  <c r="AF248" i="1"/>
  <c r="J223" i="1" s="1"/>
  <c r="AE248" i="1"/>
  <c r="I223" i="1" s="1"/>
  <c r="AD248" i="1"/>
  <c r="H223" i="1" s="1"/>
  <c r="AC248" i="1"/>
  <c r="G223" i="1" s="1"/>
  <c r="AB248" i="1"/>
  <c r="F223" i="1" s="1"/>
  <c r="AA248" i="1"/>
  <c r="E223" i="1" s="1"/>
  <c r="Z248" i="1"/>
  <c r="D223" i="1" s="1"/>
  <c r="Y248" i="1"/>
  <c r="C223" i="1" s="1"/>
  <c r="AG247" i="1"/>
  <c r="K208" i="1" s="1"/>
  <c r="AF247" i="1"/>
  <c r="AE247" i="1"/>
  <c r="AD247" i="1"/>
  <c r="AC247" i="1"/>
  <c r="AB247" i="1"/>
  <c r="AA247" i="1"/>
  <c r="Z247" i="1"/>
  <c r="Y247" i="1"/>
  <c r="C208" i="1" s="1"/>
  <c r="L208" i="1" s="1"/>
  <c r="AG246" i="1"/>
  <c r="K234" i="1" s="1"/>
  <c r="AF246" i="1"/>
  <c r="J234" i="1" s="1"/>
  <c r="AE246" i="1"/>
  <c r="I234" i="1" s="1"/>
  <c r="AD246" i="1"/>
  <c r="H234" i="1" s="1"/>
  <c r="AC246" i="1"/>
  <c r="G234" i="1" s="1"/>
  <c r="AB246" i="1"/>
  <c r="F234" i="1" s="1"/>
  <c r="AA246" i="1"/>
  <c r="E234" i="1" s="1"/>
  <c r="Z246" i="1"/>
  <c r="D234" i="1" s="1"/>
  <c r="Y246" i="1"/>
  <c r="C234" i="1" s="1"/>
  <c r="AG245" i="1"/>
  <c r="K249" i="1" s="1"/>
  <c r="AF245" i="1"/>
  <c r="J249" i="1" s="1"/>
  <c r="AE245" i="1"/>
  <c r="I249" i="1" s="1"/>
  <c r="AD245" i="1"/>
  <c r="H249" i="1" s="1"/>
  <c r="AC245" i="1"/>
  <c r="AB245" i="1"/>
  <c r="F249" i="1" s="1"/>
  <c r="AA245" i="1"/>
  <c r="E249" i="1" s="1"/>
  <c r="Z245" i="1"/>
  <c r="D249" i="1" s="1"/>
  <c r="Y245" i="1"/>
  <c r="C249" i="1" s="1"/>
  <c r="AG244" i="1"/>
  <c r="K237" i="1" s="1"/>
  <c r="AF244" i="1"/>
  <c r="J237" i="1" s="1"/>
  <c r="AE244" i="1"/>
  <c r="I237" i="1" s="1"/>
  <c r="AD244" i="1"/>
  <c r="H237" i="1" s="1"/>
  <c r="AC244" i="1"/>
  <c r="G237" i="1" s="1"/>
  <c r="AB244" i="1"/>
  <c r="F237" i="1" s="1"/>
  <c r="AA244" i="1"/>
  <c r="E237" i="1" s="1"/>
  <c r="Z244" i="1"/>
  <c r="D237" i="1" s="1"/>
  <c r="Y244" i="1"/>
  <c r="C237" i="1" s="1"/>
  <c r="AG243" i="1"/>
  <c r="K247" i="1" s="1"/>
  <c r="AF243" i="1"/>
  <c r="J247" i="1" s="1"/>
  <c r="AE243" i="1"/>
  <c r="I247" i="1" s="1"/>
  <c r="AD243" i="1"/>
  <c r="H247" i="1" s="1"/>
  <c r="AC243" i="1"/>
  <c r="G247" i="1" s="1"/>
  <c r="AB243" i="1"/>
  <c r="F247" i="1" s="1"/>
  <c r="AA243" i="1"/>
  <c r="Z243" i="1"/>
  <c r="D247" i="1" s="1"/>
  <c r="Y243" i="1"/>
  <c r="C247" i="1" s="1"/>
  <c r="AG242" i="1"/>
  <c r="K240" i="1" s="1"/>
  <c r="AF242" i="1"/>
  <c r="J240" i="1" s="1"/>
  <c r="AE242" i="1"/>
  <c r="I240" i="1" s="1"/>
  <c r="AD242" i="1"/>
  <c r="AC242" i="1"/>
  <c r="G240" i="1" s="1"/>
  <c r="AB242" i="1"/>
  <c r="F240" i="1" s="1"/>
  <c r="AA242" i="1"/>
  <c r="E240" i="1" s="1"/>
  <c r="Z242" i="1"/>
  <c r="D240" i="1" s="1"/>
  <c r="Y242" i="1"/>
  <c r="C240" i="1" s="1"/>
  <c r="L240" i="1" s="1"/>
  <c r="AG241" i="1"/>
  <c r="K246" i="1" s="1"/>
  <c r="AF241" i="1"/>
  <c r="J246" i="1" s="1"/>
  <c r="AE241" i="1"/>
  <c r="I246" i="1" s="1"/>
  <c r="AD241" i="1"/>
  <c r="H246" i="1" s="1"/>
  <c r="AC241" i="1"/>
  <c r="G246" i="1" s="1"/>
  <c r="AB241" i="1"/>
  <c r="F246" i="1" s="1"/>
  <c r="AA241" i="1"/>
  <c r="E246" i="1" s="1"/>
  <c r="Z241" i="1"/>
  <c r="D246" i="1" s="1"/>
  <c r="Y241" i="1"/>
  <c r="C246" i="1" s="1"/>
  <c r="AG240" i="1"/>
  <c r="K250" i="1" s="1"/>
  <c r="AF240" i="1"/>
  <c r="J250" i="1" s="1"/>
  <c r="AE240" i="1"/>
  <c r="I250" i="1" s="1"/>
  <c r="AD240" i="1"/>
  <c r="H250" i="1" s="1"/>
  <c r="AC240" i="1"/>
  <c r="G250" i="1" s="1"/>
  <c r="AB240" i="1"/>
  <c r="F250" i="1" s="1"/>
  <c r="AA240" i="1"/>
  <c r="E250" i="1" s="1"/>
  <c r="Z240" i="1"/>
  <c r="D250" i="1" s="1"/>
  <c r="Y240" i="1"/>
  <c r="C250" i="1" s="1"/>
  <c r="AG239" i="1"/>
  <c r="K241" i="1" s="1"/>
  <c r="AF239" i="1"/>
  <c r="J241" i="1" s="1"/>
  <c r="AE239" i="1"/>
  <c r="I241" i="1" s="1"/>
  <c r="AD239" i="1"/>
  <c r="H241" i="1" s="1"/>
  <c r="AC239" i="1"/>
  <c r="G241" i="1" s="1"/>
  <c r="AB239" i="1"/>
  <c r="F241" i="1" s="1"/>
  <c r="AA239" i="1"/>
  <c r="E241" i="1" s="1"/>
  <c r="Z239" i="1"/>
  <c r="D241" i="1" s="1"/>
  <c r="Y239" i="1"/>
  <c r="C241" i="1" s="1"/>
  <c r="L241" i="1" s="1"/>
  <c r="AG238" i="1"/>
  <c r="AF238" i="1"/>
  <c r="J253" i="1" s="1"/>
  <c r="AE238" i="1"/>
  <c r="I253" i="1" s="1"/>
  <c r="AD238" i="1"/>
  <c r="H253" i="1" s="1"/>
  <c r="AC238" i="1"/>
  <c r="G253" i="1" s="1"/>
  <c r="AB238" i="1"/>
  <c r="F253" i="1" s="1"/>
  <c r="AA238" i="1"/>
  <c r="E253" i="1" s="1"/>
  <c r="Z238" i="1"/>
  <c r="D253" i="1" s="1"/>
  <c r="Y238" i="1"/>
  <c r="C253" i="1" s="1"/>
  <c r="AG237" i="1"/>
  <c r="K256" i="1" s="1"/>
  <c r="AF237" i="1"/>
  <c r="J256" i="1" s="1"/>
  <c r="AE237" i="1"/>
  <c r="I256" i="1" s="1"/>
  <c r="AD237" i="1"/>
  <c r="H256" i="1" s="1"/>
  <c r="AC237" i="1"/>
  <c r="G256" i="1" s="1"/>
  <c r="AB237" i="1"/>
  <c r="F256" i="1" s="1"/>
  <c r="AA237" i="1"/>
  <c r="E256" i="1" s="1"/>
  <c r="Z237" i="1"/>
  <c r="Y237" i="1"/>
  <c r="C256" i="1" s="1"/>
  <c r="AG236" i="1"/>
  <c r="K252" i="1" s="1"/>
  <c r="AF236" i="1"/>
  <c r="J252" i="1" s="1"/>
  <c r="AE236" i="1"/>
  <c r="I252" i="1" s="1"/>
  <c r="AD236" i="1"/>
  <c r="H252" i="1" s="1"/>
  <c r="AC236" i="1"/>
  <c r="G252" i="1" s="1"/>
  <c r="AB236" i="1"/>
  <c r="F252" i="1" s="1"/>
  <c r="AA236" i="1"/>
  <c r="E252" i="1" s="1"/>
  <c r="Z236" i="1"/>
  <c r="D252" i="1" s="1"/>
  <c r="Y236" i="1"/>
  <c r="C252" i="1" s="1"/>
  <c r="AG235" i="1"/>
  <c r="K255" i="1" s="1"/>
  <c r="AF235" i="1"/>
  <c r="J255" i="1" s="1"/>
  <c r="AE235" i="1"/>
  <c r="I255" i="1" s="1"/>
  <c r="AD235" i="1"/>
  <c r="H255" i="1" s="1"/>
  <c r="AC235" i="1"/>
  <c r="G255" i="1" s="1"/>
  <c r="AB235" i="1"/>
  <c r="F255" i="1" s="1"/>
  <c r="AA235" i="1"/>
  <c r="E255" i="1" s="1"/>
  <c r="Z235" i="1"/>
  <c r="D255" i="1" s="1"/>
  <c r="Y235" i="1"/>
  <c r="C255" i="1" s="1"/>
  <c r="AG234" i="1"/>
  <c r="K210" i="1" s="1"/>
  <c r="AF234" i="1"/>
  <c r="J210" i="1" s="1"/>
  <c r="AE234" i="1"/>
  <c r="I210" i="1" s="1"/>
  <c r="AD234" i="1"/>
  <c r="H210" i="1" s="1"/>
  <c r="AC234" i="1"/>
  <c r="G210" i="1" s="1"/>
  <c r="AB234" i="1"/>
  <c r="F210" i="1" s="1"/>
  <c r="AA234" i="1"/>
  <c r="E210" i="1" s="1"/>
  <c r="Z234" i="1"/>
  <c r="D210" i="1" s="1"/>
  <c r="Y234" i="1"/>
  <c r="C210" i="1" s="1"/>
  <c r="AG233" i="1"/>
  <c r="K231" i="1" s="1"/>
  <c r="AF233" i="1"/>
  <c r="J231" i="1" s="1"/>
  <c r="AE233" i="1"/>
  <c r="AD233" i="1"/>
  <c r="H231" i="1" s="1"/>
  <c r="AC233" i="1"/>
  <c r="G231" i="1" s="1"/>
  <c r="AB233" i="1"/>
  <c r="F231" i="1" s="1"/>
  <c r="AA233" i="1"/>
  <c r="E231" i="1" s="1"/>
  <c r="Z233" i="1"/>
  <c r="D231" i="1" s="1"/>
  <c r="Y233" i="1"/>
  <c r="C231" i="1" s="1"/>
  <c r="AG232" i="1"/>
  <c r="AF232" i="1"/>
  <c r="J233" i="1" s="1"/>
  <c r="AE232" i="1"/>
  <c r="I233" i="1" s="1"/>
  <c r="AD232" i="1"/>
  <c r="H233" i="1" s="1"/>
  <c r="AC232" i="1"/>
  <c r="G233" i="1" s="1"/>
  <c r="AB232" i="1"/>
  <c r="F233" i="1" s="1"/>
  <c r="AA232" i="1"/>
  <c r="E233" i="1" s="1"/>
  <c r="Z232" i="1"/>
  <c r="D233" i="1" s="1"/>
  <c r="Y232" i="1"/>
  <c r="C233" i="1" s="1"/>
  <c r="AG231" i="1"/>
  <c r="K232" i="1" s="1"/>
  <c r="AF231" i="1"/>
  <c r="J232" i="1" s="1"/>
  <c r="AE231" i="1"/>
  <c r="I232" i="1" s="1"/>
  <c r="AD231" i="1"/>
  <c r="H232" i="1" s="1"/>
  <c r="AC231" i="1"/>
  <c r="G232" i="1" s="1"/>
  <c r="AB231" i="1"/>
  <c r="F232" i="1" s="1"/>
  <c r="AA231" i="1"/>
  <c r="E232" i="1" s="1"/>
  <c r="Z231" i="1"/>
  <c r="D232" i="1" s="1"/>
  <c r="Y231" i="1"/>
  <c r="C232" i="1" s="1"/>
  <c r="AG230" i="1"/>
  <c r="K238" i="1" s="1"/>
  <c r="AF230" i="1"/>
  <c r="J238" i="1" s="1"/>
  <c r="AE230" i="1"/>
  <c r="I238" i="1" s="1"/>
  <c r="AD230" i="1"/>
  <c r="H238" i="1" s="1"/>
  <c r="AC230" i="1"/>
  <c r="G238" i="1" s="1"/>
  <c r="AB230" i="1"/>
  <c r="AA230" i="1"/>
  <c r="E238" i="1" s="1"/>
  <c r="Z230" i="1"/>
  <c r="D238" i="1" s="1"/>
  <c r="Y230" i="1"/>
  <c r="C238" i="1" s="1"/>
  <c r="AG229" i="1"/>
  <c r="K243" i="1" s="1"/>
  <c r="AF229" i="1"/>
  <c r="J243" i="1" s="1"/>
  <c r="AE229" i="1"/>
  <c r="I243" i="1" s="1"/>
  <c r="AD229" i="1"/>
  <c r="H243" i="1" s="1"/>
  <c r="AC229" i="1"/>
  <c r="G243" i="1" s="1"/>
  <c r="AB229" i="1"/>
  <c r="F243" i="1" s="1"/>
  <c r="AA229" i="1"/>
  <c r="E243" i="1" s="1"/>
  <c r="Z229" i="1"/>
  <c r="D243" i="1" s="1"/>
  <c r="Y229" i="1"/>
  <c r="C243" i="1" s="1"/>
  <c r="AG228" i="1"/>
  <c r="K248" i="1" s="1"/>
  <c r="AF228" i="1"/>
  <c r="J248" i="1" s="1"/>
  <c r="AE228" i="1"/>
  <c r="I248" i="1" s="1"/>
  <c r="AD228" i="1"/>
  <c r="H248" i="1" s="1"/>
  <c r="AC228" i="1"/>
  <c r="G248" i="1" s="1"/>
  <c r="AB228" i="1"/>
  <c r="F248" i="1" s="1"/>
  <c r="AA228" i="1"/>
  <c r="E248" i="1" s="1"/>
  <c r="Z228" i="1"/>
  <c r="D248" i="1" s="1"/>
  <c r="Y228" i="1"/>
  <c r="C248" i="1" s="1"/>
  <c r="L248" i="1" s="1"/>
  <c r="AG227" i="1"/>
  <c r="K242" i="1" s="1"/>
  <c r="AF227" i="1"/>
  <c r="AE227" i="1"/>
  <c r="I242" i="1" s="1"/>
  <c r="AD227" i="1"/>
  <c r="H242" i="1" s="1"/>
  <c r="AC227" i="1"/>
  <c r="G242" i="1" s="1"/>
  <c r="AB227" i="1"/>
  <c r="F242" i="1" s="1"/>
  <c r="AA227" i="1"/>
  <c r="E242" i="1" s="1"/>
  <c r="Z227" i="1"/>
  <c r="D242" i="1" s="1"/>
  <c r="Y227" i="1"/>
  <c r="C242" i="1" s="1"/>
  <c r="L242" i="1" s="1"/>
  <c r="AG226" i="1"/>
  <c r="K245" i="1" s="1"/>
  <c r="AF226" i="1"/>
  <c r="J245" i="1" s="1"/>
  <c r="AE226" i="1"/>
  <c r="I245" i="1" s="1"/>
  <c r="AD226" i="1"/>
  <c r="H245" i="1" s="1"/>
  <c r="AC226" i="1"/>
  <c r="G245" i="1" s="1"/>
  <c r="AB226" i="1"/>
  <c r="F245" i="1" s="1"/>
  <c r="AA226" i="1"/>
  <c r="E245" i="1" s="1"/>
  <c r="Z226" i="1"/>
  <c r="D245" i="1" s="1"/>
  <c r="Y226" i="1"/>
  <c r="AG225" i="1"/>
  <c r="K244" i="1" s="1"/>
  <c r="AF225" i="1"/>
  <c r="J244" i="1" s="1"/>
  <c r="AE225" i="1"/>
  <c r="I244" i="1" s="1"/>
  <c r="AD225" i="1"/>
  <c r="H244" i="1" s="1"/>
  <c r="AC225" i="1"/>
  <c r="G244" i="1" s="1"/>
  <c r="AB225" i="1"/>
  <c r="F244" i="1" s="1"/>
  <c r="AA225" i="1"/>
  <c r="E244" i="1" s="1"/>
  <c r="Z225" i="1"/>
  <c r="D244" i="1" s="1"/>
  <c r="Y225" i="1"/>
  <c r="C244" i="1" s="1"/>
  <c r="AG224" i="1"/>
  <c r="K254" i="1" s="1"/>
  <c r="AF224" i="1"/>
  <c r="J254" i="1" s="1"/>
  <c r="AE224" i="1"/>
  <c r="I254" i="1" s="1"/>
  <c r="AD224" i="1"/>
  <c r="H254" i="1" s="1"/>
  <c r="AC224" i="1"/>
  <c r="G254" i="1" s="1"/>
  <c r="AB224" i="1"/>
  <c r="F254" i="1" s="1"/>
  <c r="AA224" i="1"/>
  <c r="E254" i="1" s="1"/>
  <c r="Z224" i="1"/>
  <c r="D254" i="1" s="1"/>
  <c r="Y224" i="1"/>
  <c r="C254" i="1" s="1"/>
  <c r="AG223" i="1"/>
  <c r="AF223" i="1"/>
  <c r="J213" i="1" s="1"/>
  <c r="AE223" i="1"/>
  <c r="I213" i="1" s="1"/>
  <c r="AD223" i="1"/>
  <c r="H213" i="1" s="1"/>
  <c r="AC223" i="1"/>
  <c r="G213" i="1" s="1"/>
  <c r="AB223" i="1"/>
  <c r="F213" i="1" s="1"/>
  <c r="AA223" i="1"/>
  <c r="E213" i="1" s="1"/>
  <c r="Z223" i="1"/>
  <c r="D213" i="1" s="1"/>
  <c r="Y223" i="1"/>
  <c r="AG222" i="1"/>
  <c r="K214" i="1" s="1"/>
  <c r="AF222" i="1"/>
  <c r="J214" i="1" s="1"/>
  <c r="AE222" i="1"/>
  <c r="I214" i="1" s="1"/>
  <c r="AD222" i="1"/>
  <c r="H214" i="1" s="1"/>
  <c r="AC222" i="1"/>
  <c r="G214" i="1" s="1"/>
  <c r="AB222" i="1"/>
  <c r="F214" i="1" s="1"/>
  <c r="AA222" i="1"/>
  <c r="E214" i="1" s="1"/>
  <c r="Z222" i="1"/>
  <c r="D214" i="1" s="1"/>
  <c r="Y222" i="1"/>
  <c r="C214" i="1" s="1"/>
  <c r="AG221" i="1"/>
  <c r="K257" i="1" s="1"/>
  <c r="AF221" i="1"/>
  <c r="J257" i="1" s="1"/>
  <c r="AE221" i="1"/>
  <c r="I257" i="1" s="1"/>
  <c r="AD221" i="1"/>
  <c r="H257" i="1" s="1"/>
  <c r="AC221" i="1"/>
  <c r="G257" i="1" s="1"/>
  <c r="AB221" i="1"/>
  <c r="F257" i="1" s="1"/>
  <c r="AA221" i="1"/>
  <c r="E257" i="1" s="1"/>
  <c r="Z221" i="1"/>
  <c r="D257" i="1" s="1"/>
  <c r="Y221" i="1"/>
  <c r="C257" i="1" s="1"/>
  <c r="AG220" i="1"/>
  <c r="K209" i="1" s="1"/>
  <c r="AF220" i="1"/>
  <c r="AE220" i="1"/>
  <c r="AD220" i="1"/>
  <c r="AC220" i="1"/>
  <c r="AB220" i="1"/>
  <c r="F209" i="1" s="1"/>
  <c r="AA220" i="1"/>
  <c r="Z220" i="1"/>
  <c r="D209" i="1" s="1"/>
  <c r="Y220" i="1"/>
  <c r="C209" i="1" s="1"/>
  <c r="AG219" i="1"/>
  <c r="K260" i="1" s="1"/>
  <c r="AF219" i="1"/>
  <c r="J260" i="1" s="1"/>
  <c r="AE219" i="1"/>
  <c r="I260" i="1" s="1"/>
  <c r="AD219" i="1"/>
  <c r="AC219" i="1"/>
  <c r="G260" i="1" s="1"/>
  <c r="AB219" i="1"/>
  <c r="F260" i="1" s="1"/>
  <c r="AA219" i="1"/>
  <c r="E260" i="1" s="1"/>
  <c r="Z219" i="1"/>
  <c r="D260" i="1" s="1"/>
  <c r="Y219" i="1"/>
  <c r="C260" i="1" s="1"/>
  <c r="L260" i="1" s="1"/>
  <c r="AG218" i="1"/>
  <c r="K259" i="1" s="1"/>
  <c r="AF218" i="1"/>
  <c r="J259" i="1" s="1"/>
  <c r="AE218" i="1"/>
  <c r="I259" i="1" s="1"/>
  <c r="AD218" i="1"/>
  <c r="H259" i="1" s="1"/>
  <c r="AC218" i="1"/>
  <c r="G259" i="1" s="1"/>
  <c r="AB218" i="1"/>
  <c r="F259" i="1" s="1"/>
  <c r="AA218" i="1"/>
  <c r="E259" i="1" s="1"/>
  <c r="Z218" i="1"/>
  <c r="D259" i="1" s="1"/>
  <c r="Y218" i="1"/>
  <c r="C259" i="1" s="1"/>
  <c r="AG217" i="1"/>
  <c r="K258" i="1" s="1"/>
  <c r="AF217" i="1"/>
  <c r="J258" i="1" s="1"/>
  <c r="AE217" i="1"/>
  <c r="I258" i="1" s="1"/>
  <c r="AD217" i="1"/>
  <c r="H258" i="1" s="1"/>
  <c r="AC217" i="1"/>
  <c r="G258" i="1" s="1"/>
  <c r="AB217" i="1"/>
  <c r="AA217" i="1"/>
  <c r="E258" i="1" s="1"/>
  <c r="Z217" i="1"/>
  <c r="D258" i="1" s="1"/>
  <c r="Y217" i="1"/>
  <c r="C258" i="1" s="1"/>
  <c r="AG216" i="1"/>
  <c r="AF216" i="1"/>
  <c r="AE216" i="1"/>
  <c r="AD216" i="1"/>
  <c r="AC216" i="1"/>
  <c r="AB216" i="1"/>
  <c r="AA216" i="1"/>
  <c r="Z216" i="1"/>
  <c r="Y216" i="1"/>
  <c r="G204" i="1"/>
  <c r="E202" i="1"/>
  <c r="C200" i="1"/>
  <c r="J197" i="1"/>
  <c r="H195" i="1"/>
  <c r="D191" i="1"/>
  <c r="K188" i="1"/>
  <c r="I186" i="1"/>
  <c r="G184" i="1"/>
  <c r="E182" i="1"/>
  <c r="C180" i="1"/>
  <c r="J177" i="1"/>
  <c r="F173" i="1"/>
  <c r="D171" i="1"/>
  <c r="K170" i="1"/>
  <c r="K168" i="1"/>
  <c r="I168" i="1"/>
  <c r="I166" i="1"/>
  <c r="G164" i="1"/>
  <c r="E164" i="1"/>
  <c r="F162" i="1"/>
  <c r="E162" i="1"/>
  <c r="C162" i="1"/>
  <c r="J161" i="1"/>
  <c r="I161" i="1"/>
  <c r="H161" i="1"/>
  <c r="G161" i="1"/>
  <c r="K160" i="1"/>
  <c r="J160" i="1"/>
  <c r="C160" i="1"/>
  <c r="J159" i="1"/>
  <c r="E159" i="1"/>
  <c r="C159" i="1"/>
  <c r="K158" i="1"/>
  <c r="C158" i="1"/>
  <c r="J157" i="1"/>
  <c r="F157" i="1"/>
  <c r="E157" i="1"/>
  <c r="D157" i="1"/>
  <c r="C157" i="1"/>
  <c r="K156" i="1"/>
  <c r="J156" i="1"/>
  <c r="I156" i="1"/>
  <c r="G156" i="1"/>
  <c r="F156" i="1"/>
  <c r="AG214" i="1"/>
  <c r="K175" i="1" s="1"/>
  <c r="AF214" i="1"/>
  <c r="J175" i="1" s="1"/>
  <c r="AE214" i="1"/>
  <c r="I175" i="1" s="1"/>
  <c r="AD214" i="1"/>
  <c r="H175" i="1" s="1"/>
  <c r="AC214" i="1"/>
  <c r="G175" i="1" s="1"/>
  <c r="AB214" i="1"/>
  <c r="F175" i="1" s="1"/>
  <c r="AA214" i="1"/>
  <c r="E175" i="1" s="1"/>
  <c r="Z214" i="1"/>
  <c r="D175" i="1" s="1"/>
  <c r="Y214" i="1"/>
  <c r="C175" i="1" s="1"/>
  <c r="AG213" i="1"/>
  <c r="K176" i="1" s="1"/>
  <c r="AF213" i="1"/>
  <c r="J176" i="1" s="1"/>
  <c r="AE213" i="1"/>
  <c r="I176" i="1" s="1"/>
  <c r="AD213" i="1"/>
  <c r="H176" i="1" s="1"/>
  <c r="AC213" i="1"/>
  <c r="G176" i="1" s="1"/>
  <c r="AB213" i="1"/>
  <c r="F176" i="1" s="1"/>
  <c r="AA213" i="1"/>
  <c r="E176" i="1" s="1"/>
  <c r="Z213" i="1"/>
  <c r="D176" i="1" s="1"/>
  <c r="Y213" i="1"/>
  <c r="C176" i="1" s="1"/>
  <c r="AG212" i="1"/>
  <c r="K180" i="1" s="1"/>
  <c r="AF212" i="1"/>
  <c r="J180" i="1" s="1"/>
  <c r="AE212" i="1"/>
  <c r="I180" i="1" s="1"/>
  <c r="AD212" i="1"/>
  <c r="H180" i="1" s="1"/>
  <c r="AC212" i="1"/>
  <c r="G180" i="1" s="1"/>
  <c r="AB212" i="1"/>
  <c r="F180" i="1" s="1"/>
  <c r="AA212" i="1"/>
  <c r="E180" i="1" s="1"/>
  <c r="Z212" i="1"/>
  <c r="D180" i="1" s="1"/>
  <c r="Y212" i="1"/>
  <c r="AG211" i="1"/>
  <c r="K171" i="1" s="1"/>
  <c r="AF211" i="1"/>
  <c r="J171" i="1" s="1"/>
  <c r="AE211" i="1"/>
  <c r="I171" i="1" s="1"/>
  <c r="AD211" i="1"/>
  <c r="H171" i="1" s="1"/>
  <c r="AC211" i="1"/>
  <c r="G171" i="1" s="1"/>
  <c r="AB211" i="1"/>
  <c r="F171" i="1" s="1"/>
  <c r="AA211" i="1"/>
  <c r="E171" i="1" s="1"/>
  <c r="Z211" i="1"/>
  <c r="Y211" i="1"/>
  <c r="C171" i="1" s="1"/>
  <c r="L171" i="1" s="1"/>
  <c r="AG210" i="1"/>
  <c r="K179" i="1" s="1"/>
  <c r="AF210" i="1"/>
  <c r="J179" i="1" s="1"/>
  <c r="AE210" i="1"/>
  <c r="I179" i="1" s="1"/>
  <c r="AD210" i="1"/>
  <c r="H179" i="1" s="1"/>
  <c r="AC210" i="1"/>
  <c r="G179" i="1" s="1"/>
  <c r="AB210" i="1"/>
  <c r="F179" i="1" s="1"/>
  <c r="AA210" i="1"/>
  <c r="E179" i="1" s="1"/>
  <c r="Z210" i="1"/>
  <c r="D179" i="1" s="1"/>
  <c r="Y210" i="1"/>
  <c r="C179" i="1" s="1"/>
  <c r="AG209" i="1"/>
  <c r="K202" i="1" s="1"/>
  <c r="AF209" i="1"/>
  <c r="J202" i="1" s="1"/>
  <c r="AE209" i="1"/>
  <c r="I202" i="1" s="1"/>
  <c r="AD209" i="1"/>
  <c r="H202" i="1" s="1"/>
  <c r="AC209" i="1"/>
  <c r="G202" i="1" s="1"/>
  <c r="AB209" i="1"/>
  <c r="F202" i="1" s="1"/>
  <c r="AA209" i="1"/>
  <c r="Z209" i="1"/>
  <c r="D202" i="1" s="1"/>
  <c r="Y209" i="1"/>
  <c r="C202" i="1" s="1"/>
  <c r="AG208" i="1"/>
  <c r="K183" i="1" s="1"/>
  <c r="AF208" i="1"/>
  <c r="J183" i="1" s="1"/>
  <c r="AE208" i="1"/>
  <c r="I183" i="1" s="1"/>
  <c r="AD208" i="1"/>
  <c r="H183" i="1" s="1"/>
  <c r="AC208" i="1"/>
  <c r="G183" i="1" s="1"/>
  <c r="AB208" i="1"/>
  <c r="F183" i="1" s="1"/>
  <c r="AA208" i="1"/>
  <c r="E183" i="1" s="1"/>
  <c r="Z208" i="1"/>
  <c r="D183" i="1" s="1"/>
  <c r="Y208" i="1"/>
  <c r="C183" i="1" s="1"/>
  <c r="AG207" i="1"/>
  <c r="K164" i="1" s="1"/>
  <c r="AF207" i="1"/>
  <c r="J164" i="1" s="1"/>
  <c r="AE207" i="1"/>
  <c r="I164" i="1" s="1"/>
  <c r="AD207" i="1"/>
  <c r="H164" i="1" s="1"/>
  <c r="AC207" i="1"/>
  <c r="AB207" i="1"/>
  <c r="F164" i="1" s="1"/>
  <c r="AA207" i="1"/>
  <c r="Z207" i="1"/>
  <c r="D164" i="1" s="1"/>
  <c r="Y207" i="1"/>
  <c r="C164" i="1" s="1"/>
  <c r="AG206" i="1"/>
  <c r="K178" i="1" s="1"/>
  <c r="AF206" i="1"/>
  <c r="J178" i="1" s="1"/>
  <c r="AE206" i="1"/>
  <c r="I178" i="1" s="1"/>
  <c r="AD206" i="1"/>
  <c r="H178" i="1" s="1"/>
  <c r="AC206" i="1"/>
  <c r="G178" i="1" s="1"/>
  <c r="AB206" i="1"/>
  <c r="F178" i="1" s="1"/>
  <c r="AA206" i="1"/>
  <c r="E178" i="1" s="1"/>
  <c r="Z206" i="1"/>
  <c r="D178" i="1" s="1"/>
  <c r="Y206" i="1"/>
  <c r="C178" i="1" s="1"/>
  <c r="AG205" i="1"/>
  <c r="K177" i="1" s="1"/>
  <c r="AF205" i="1"/>
  <c r="AE205" i="1"/>
  <c r="I177" i="1" s="1"/>
  <c r="AD205" i="1"/>
  <c r="H177" i="1" s="1"/>
  <c r="AC205" i="1"/>
  <c r="G177" i="1" s="1"/>
  <c r="AB205" i="1"/>
  <c r="F177" i="1" s="1"/>
  <c r="AA205" i="1"/>
  <c r="E177" i="1" s="1"/>
  <c r="Z205" i="1"/>
  <c r="D177" i="1" s="1"/>
  <c r="Y205" i="1"/>
  <c r="C177" i="1" s="1"/>
  <c r="AG204" i="1"/>
  <c r="K182" i="1" s="1"/>
  <c r="AF204" i="1"/>
  <c r="J182" i="1" s="1"/>
  <c r="AE204" i="1"/>
  <c r="I182" i="1" s="1"/>
  <c r="AD204" i="1"/>
  <c r="H182" i="1" s="1"/>
  <c r="AC204" i="1"/>
  <c r="G182" i="1" s="1"/>
  <c r="AB204" i="1"/>
  <c r="F182" i="1" s="1"/>
  <c r="AA204" i="1"/>
  <c r="Z204" i="1"/>
  <c r="D182" i="1" s="1"/>
  <c r="Y204" i="1"/>
  <c r="C182" i="1" s="1"/>
  <c r="AG203" i="1"/>
  <c r="K165" i="1" s="1"/>
  <c r="AF203" i="1"/>
  <c r="J165" i="1" s="1"/>
  <c r="AE203" i="1"/>
  <c r="I165" i="1" s="1"/>
  <c r="AD203" i="1"/>
  <c r="H165" i="1" s="1"/>
  <c r="AC203" i="1"/>
  <c r="G165" i="1" s="1"/>
  <c r="AB203" i="1"/>
  <c r="F165" i="1" s="1"/>
  <c r="AA203" i="1"/>
  <c r="E165" i="1" s="1"/>
  <c r="Z203" i="1"/>
  <c r="D165" i="1" s="1"/>
  <c r="Y203" i="1"/>
  <c r="C165" i="1" s="1"/>
  <c r="L165" i="1" s="1"/>
  <c r="AG202" i="1"/>
  <c r="K172" i="1" s="1"/>
  <c r="AF202" i="1"/>
  <c r="J172" i="1" s="1"/>
  <c r="AE202" i="1"/>
  <c r="I172" i="1" s="1"/>
  <c r="AD202" i="1"/>
  <c r="H172" i="1" s="1"/>
  <c r="AC202" i="1"/>
  <c r="G172" i="1" s="1"/>
  <c r="AB202" i="1"/>
  <c r="F172" i="1" s="1"/>
  <c r="AA202" i="1"/>
  <c r="E172" i="1" s="1"/>
  <c r="Z202" i="1"/>
  <c r="D172" i="1" s="1"/>
  <c r="Y202" i="1"/>
  <c r="C172" i="1" s="1"/>
  <c r="AG201" i="1"/>
  <c r="K190" i="1" s="1"/>
  <c r="AF201" i="1"/>
  <c r="J190" i="1" s="1"/>
  <c r="AE201" i="1"/>
  <c r="I190" i="1" s="1"/>
  <c r="AD201" i="1"/>
  <c r="H190" i="1" s="1"/>
  <c r="AC201" i="1"/>
  <c r="G190" i="1" s="1"/>
  <c r="AB201" i="1"/>
  <c r="F190" i="1" s="1"/>
  <c r="AA201" i="1"/>
  <c r="E190" i="1" s="1"/>
  <c r="Z201" i="1"/>
  <c r="D190" i="1" s="1"/>
  <c r="Y201" i="1"/>
  <c r="C190" i="1" s="1"/>
  <c r="AG200" i="1"/>
  <c r="K191" i="1" s="1"/>
  <c r="AF200" i="1"/>
  <c r="J191" i="1" s="1"/>
  <c r="AE200" i="1"/>
  <c r="I191" i="1" s="1"/>
  <c r="AD200" i="1"/>
  <c r="H191" i="1" s="1"/>
  <c r="AC200" i="1"/>
  <c r="G191" i="1" s="1"/>
  <c r="AB200" i="1"/>
  <c r="F191" i="1" s="1"/>
  <c r="AA200" i="1"/>
  <c r="E191" i="1" s="1"/>
  <c r="Z200" i="1"/>
  <c r="Y200" i="1"/>
  <c r="C191" i="1" s="1"/>
  <c r="AG199" i="1"/>
  <c r="K186" i="1" s="1"/>
  <c r="AF199" i="1"/>
  <c r="J186" i="1" s="1"/>
  <c r="AE199" i="1"/>
  <c r="AD199" i="1"/>
  <c r="H186" i="1" s="1"/>
  <c r="AC199" i="1"/>
  <c r="G186" i="1" s="1"/>
  <c r="AB199" i="1"/>
  <c r="F186" i="1" s="1"/>
  <c r="AA199" i="1"/>
  <c r="E186" i="1" s="1"/>
  <c r="Z199" i="1"/>
  <c r="D186" i="1" s="1"/>
  <c r="Y199" i="1"/>
  <c r="C186" i="1" s="1"/>
  <c r="AG198" i="1"/>
  <c r="K195" i="1" s="1"/>
  <c r="AF198" i="1"/>
  <c r="J195" i="1" s="1"/>
  <c r="AE198" i="1"/>
  <c r="I195" i="1" s="1"/>
  <c r="AD198" i="1"/>
  <c r="AC198" i="1"/>
  <c r="G195" i="1" s="1"/>
  <c r="AB198" i="1"/>
  <c r="F195" i="1" s="1"/>
  <c r="AA198" i="1"/>
  <c r="E195" i="1" s="1"/>
  <c r="Z198" i="1"/>
  <c r="D195" i="1" s="1"/>
  <c r="Y198" i="1"/>
  <c r="C195" i="1" s="1"/>
  <c r="AG197" i="1"/>
  <c r="K197" i="1" s="1"/>
  <c r="AF197" i="1"/>
  <c r="AE197" i="1"/>
  <c r="I197" i="1" s="1"/>
  <c r="AD197" i="1"/>
  <c r="H197" i="1" s="1"/>
  <c r="AC197" i="1"/>
  <c r="G197" i="1" s="1"/>
  <c r="AB197" i="1"/>
  <c r="F197" i="1" s="1"/>
  <c r="AA197" i="1"/>
  <c r="E197" i="1" s="1"/>
  <c r="Z197" i="1"/>
  <c r="D197" i="1" s="1"/>
  <c r="Y197" i="1"/>
  <c r="C197" i="1" s="1"/>
  <c r="AG196" i="1"/>
  <c r="K196" i="1" s="1"/>
  <c r="AF196" i="1"/>
  <c r="J196" i="1" s="1"/>
  <c r="AE196" i="1"/>
  <c r="I196" i="1" s="1"/>
  <c r="AD196" i="1"/>
  <c r="H196" i="1" s="1"/>
  <c r="AC196" i="1"/>
  <c r="G196" i="1" s="1"/>
  <c r="AB196" i="1"/>
  <c r="F196" i="1" s="1"/>
  <c r="AA196" i="1"/>
  <c r="E196" i="1" s="1"/>
  <c r="Z196" i="1"/>
  <c r="D196" i="1" s="1"/>
  <c r="Y196" i="1"/>
  <c r="C196" i="1" s="1"/>
  <c r="AG195" i="1"/>
  <c r="K201" i="1" s="1"/>
  <c r="AF195" i="1"/>
  <c r="J201" i="1" s="1"/>
  <c r="AE195" i="1"/>
  <c r="I201" i="1" s="1"/>
  <c r="AD195" i="1"/>
  <c r="H201" i="1" s="1"/>
  <c r="AC195" i="1"/>
  <c r="G201" i="1" s="1"/>
  <c r="AB195" i="1"/>
  <c r="F201" i="1" s="1"/>
  <c r="AA195" i="1"/>
  <c r="E201" i="1" s="1"/>
  <c r="Z195" i="1"/>
  <c r="D201" i="1" s="1"/>
  <c r="Y195" i="1"/>
  <c r="C201" i="1" s="1"/>
  <c r="AG194" i="1"/>
  <c r="K194" i="1" s="1"/>
  <c r="AF194" i="1"/>
  <c r="J194" i="1" s="1"/>
  <c r="AE194" i="1"/>
  <c r="I194" i="1" s="1"/>
  <c r="AD194" i="1"/>
  <c r="H194" i="1" s="1"/>
  <c r="AC194" i="1"/>
  <c r="G194" i="1" s="1"/>
  <c r="AB194" i="1"/>
  <c r="F194" i="1" s="1"/>
  <c r="AA194" i="1"/>
  <c r="E194" i="1" s="1"/>
  <c r="Z194" i="1"/>
  <c r="D194" i="1" s="1"/>
  <c r="Y194" i="1"/>
  <c r="C194" i="1" s="1"/>
  <c r="AG193" i="1"/>
  <c r="K200" i="1" s="1"/>
  <c r="AF193" i="1"/>
  <c r="J200" i="1" s="1"/>
  <c r="AE193" i="1"/>
  <c r="I200" i="1" s="1"/>
  <c r="AD193" i="1"/>
  <c r="H200" i="1" s="1"/>
  <c r="AC193" i="1"/>
  <c r="G200" i="1" s="1"/>
  <c r="AB193" i="1"/>
  <c r="F200" i="1" s="1"/>
  <c r="AA193" i="1"/>
  <c r="E200" i="1" s="1"/>
  <c r="Z193" i="1"/>
  <c r="D200" i="1" s="1"/>
  <c r="Y193" i="1"/>
  <c r="AG192" i="1"/>
  <c r="K193" i="1" s="1"/>
  <c r="AF192" i="1"/>
  <c r="J193" i="1" s="1"/>
  <c r="AE192" i="1"/>
  <c r="I193" i="1" s="1"/>
  <c r="AD192" i="1"/>
  <c r="H193" i="1" s="1"/>
  <c r="AC192" i="1"/>
  <c r="G193" i="1" s="1"/>
  <c r="AB192" i="1"/>
  <c r="F193" i="1" s="1"/>
  <c r="AA192" i="1"/>
  <c r="E193" i="1" s="1"/>
  <c r="Z192" i="1"/>
  <c r="D193" i="1" s="1"/>
  <c r="Y192" i="1"/>
  <c r="C193" i="1" s="1"/>
  <c r="AG191" i="1"/>
  <c r="K198" i="1" s="1"/>
  <c r="AF191" i="1"/>
  <c r="J198" i="1" s="1"/>
  <c r="AE191" i="1"/>
  <c r="I198" i="1" s="1"/>
  <c r="AD191" i="1"/>
  <c r="H198" i="1" s="1"/>
  <c r="AC191" i="1"/>
  <c r="G198" i="1" s="1"/>
  <c r="AB191" i="1"/>
  <c r="F198" i="1" s="1"/>
  <c r="AA191" i="1"/>
  <c r="E198" i="1" s="1"/>
  <c r="Z191" i="1"/>
  <c r="D198" i="1" s="1"/>
  <c r="Y191" i="1"/>
  <c r="C198" i="1" s="1"/>
  <c r="L198" i="1" s="1"/>
  <c r="AG190" i="1"/>
  <c r="K192" i="1" s="1"/>
  <c r="AF190" i="1"/>
  <c r="J192" i="1" s="1"/>
  <c r="AE190" i="1"/>
  <c r="I192" i="1" s="1"/>
  <c r="AD190" i="1"/>
  <c r="H192" i="1" s="1"/>
  <c r="AC190" i="1"/>
  <c r="G192" i="1" s="1"/>
  <c r="AB190" i="1"/>
  <c r="F192" i="1" s="1"/>
  <c r="AA190" i="1"/>
  <c r="E192" i="1" s="1"/>
  <c r="Z190" i="1"/>
  <c r="D192" i="1" s="1"/>
  <c r="Y190" i="1"/>
  <c r="C192" i="1" s="1"/>
  <c r="AG189" i="1"/>
  <c r="AF189" i="1"/>
  <c r="J188" i="1" s="1"/>
  <c r="AE189" i="1"/>
  <c r="I188" i="1" s="1"/>
  <c r="AD189" i="1"/>
  <c r="H188" i="1" s="1"/>
  <c r="AC189" i="1"/>
  <c r="G188" i="1" s="1"/>
  <c r="AB189" i="1"/>
  <c r="F188" i="1" s="1"/>
  <c r="AA189" i="1"/>
  <c r="E188" i="1" s="1"/>
  <c r="Z189" i="1"/>
  <c r="D188" i="1" s="1"/>
  <c r="Y189" i="1"/>
  <c r="C188" i="1" s="1"/>
  <c r="AG188" i="1"/>
  <c r="K187" i="1" s="1"/>
  <c r="AF188" i="1"/>
  <c r="J187" i="1" s="1"/>
  <c r="AE188" i="1"/>
  <c r="I187" i="1" s="1"/>
  <c r="AD188" i="1"/>
  <c r="H187" i="1" s="1"/>
  <c r="AC188" i="1"/>
  <c r="G187" i="1" s="1"/>
  <c r="AB188" i="1"/>
  <c r="F187" i="1" s="1"/>
  <c r="AA188" i="1"/>
  <c r="E187" i="1" s="1"/>
  <c r="Z188" i="1"/>
  <c r="D187" i="1" s="1"/>
  <c r="Y188" i="1"/>
  <c r="C187" i="1" s="1"/>
  <c r="AG187" i="1"/>
  <c r="K199" i="1" s="1"/>
  <c r="AF187" i="1"/>
  <c r="J199" i="1" s="1"/>
  <c r="AE187" i="1"/>
  <c r="I199" i="1" s="1"/>
  <c r="AD187" i="1"/>
  <c r="H199" i="1" s="1"/>
  <c r="AC187" i="1"/>
  <c r="G199" i="1" s="1"/>
  <c r="AB187" i="1"/>
  <c r="F199" i="1" s="1"/>
  <c r="AA187" i="1"/>
  <c r="E199" i="1" s="1"/>
  <c r="Z187" i="1"/>
  <c r="D199" i="1" s="1"/>
  <c r="Y187" i="1"/>
  <c r="C199" i="1" s="1"/>
  <c r="AG186" i="1"/>
  <c r="K157" i="1" s="1"/>
  <c r="AF186" i="1"/>
  <c r="AE186" i="1"/>
  <c r="I157" i="1" s="1"/>
  <c r="AD186" i="1"/>
  <c r="H157" i="1" s="1"/>
  <c r="AC186" i="1"/>
  <c r="G157" i="1" s="1"/>
  <c r="AB186" i="1"/>
  <c r="AA186" i="1"/>
  <c r="Z186" i="1"/>
  <c r="Y186" i="1"/>
  <c r="AG185" i="1"/>
  <c r="K159" i="1" s="1"/>
  <c r="AF185" i="1"/>
  <c r="AE185" i="1"/>
  <c r="I159" i="1" s="1"/>
  <c r="AD185" i="1"/>
  <c r="H159" i="1" s="1"/>
  <c r="AC185" i="1"/>
  <c r="G159" i="1" s="1"/>
  <c r="AB185" i="1"/>
  <c r="F159" i="1" s="1"/>
  <c r="AA185" i="1"/>
  <c r="Z185" i="1"/>
  <c r="D159" i="1" s="1"/>
  <c r="Y185" i="1"/>
  <c r="AG184" i="1"/>
  <c r="K167" i="1" s="1"/>
  <c r="AF184" i="1"/>
  <c r="J167" i="1" s="1"/>
  <c r="AE184" i="1"/>
  <c r="I167" i="1" s="1"/>
  <c r="AD184" i="1"/>
  <c r="H167" i="1" s="1"/>
  <c r="AC184" i="1"/>
  <c r="G167" i="1" s="1"/>
  <c r="AB184" i="1"/>
  <c r="F167" i="1" s="1"/>
  <c r="AA184" i="1"/>
  <c r="E167" i="1" s="1"/>
  <c r="Z184" i="1"/>
  <c r="D167" i="1" s="1"/>
  <c r="Y184" i="1"/>
  <c r="C167" i="1" s="1"/>
  <c r="AG183" i="1"/>
  <c r="AF183" i="1"/>
  <c r="AE183" i="1"/>
  <c r="I160" i="1" s="1"/>
  <c r="AD183" i="1"/>
  <c r="H160" i="1" s="1"/>
  <c r="AC183" i="1"/>
  <c r="G160" i="1" s="1"/>
  <c r="AB183" i="1"/>
  <c r="F160" i="1" s="1"/>
  <c r="AA183" i="1"/>
  <c r="E160" i="1" s="1"/>
  <c r="Z183" i="1"/>
  <c r="D160" i="1" s="1"/>
  <c r="Y183" i="1"/>
  <c r="AG182" i="1"/>
  <c r="K163" i="1" s="1"/>
  <c r="AF182" i="1"/>
  <c r="J163" i="1" s="1"/>
  <c r="AE182" i="1"/>
  <c r="I163" i="1" s="1"/>
  <c r="AD182" i="1"/>
  <c r="H163" i="1" s="1"/>
  <c r="AC182" i="1"/>
  <c r="G163" i="1" s="1"/>
  <c r="AB182" i="1"/>
  <c r="F163" i="1" s="1"/>
  <c r="AA182" i="1"/>
  <c r="E163" i="1" s="1"/>
  <c r="Z182" i="1"/>
  <c r="D163" i="1" s="1"/>
  <c r="Y182" i="1"/>
  <c r="C163" i="1" s="1"/>
  <c r="AG181" i="1"/>
  <c r="AF181" i="1"/>
  <c r="J170" i="1" s="1"/>
  <c r="AE181" i="1"/>
  <c r="I170" i="1" s="1"/>
  <c r="AD181" i="1"/>
  <c r="H170" i="1" s="1"/>
  <c r="AC181" i="1"/>
  <c r="G170" i="1" s="1"/>
  <c r="AB181" i="1"/>
  <c r="F170" i="1" s="1"/>
  <c r="AA181" i="1"/>
  <c r="E170" i="1" s="1"/>
  <c r="Z181" i="1"/>
  <c r="D170" i="1" s="1"/>
  <c r="Y181" i="1"/>
  <c r="C170" i="1" s="1"/>
  <c r="AG180" i="1"/>
  <c r="K174" i="1" s="1"/>
  <c r="AF180" i="1"/>
  <c r="J174" i="1" s="1"/>
  <c r="AE180" i="1"/>
  <c r="I174" i="1" s="1"/>
  <c r="AD180" i="1"/>
  <c r="H174" i="1" s="1"/>
  <c r="AC180" i="1"/>
  <c r="G174" i="1" s="1"/>
  <c r="AB180" i="1"/>
  <c r="F174" i="1" s="1"/>
  <c r="AA180" i="1"/>
  <c r="E174" i="1" s="1"/>
  <c r="Z180" i="1"/>
  <c r="D174" i="1" s="1"/>
  <c r="Y180" i="1"/>
  <c r="C174" i="1" s="1"/>
  <c r="AG179" i="1"/>
  <c r="K173" i="1" s="1"/>
  <c r="AF179" i="1"/>
  <c r="J173" i="1" s="1"/>
  <c r="AE179" i="1"/>
  <c r="I173" i="1" s="1"/>
  <c r="AD179" i="1"/>
  <c r="H173" i="1" s="1"/>
  <c r="AC179" i="1"/>
  <c r="G173" i="1" s="1"/>
  <c r="AB179" i="1"/>
  <c r="AA179" i="1"/>
  <c r="E173" i="1" s="1"/>
  <c r="Z179" i="1"/>
  <c r="D173" i="1" s="1"/>
  <c r="Y179" i="1"/>
  <c r="C173" i="1" s="1"/>
  <c r="AG178" i="1"/>
  <c r="K169" i="1" s="1"/>
  <c r="AF178" i="1"/>
  <c r="J169" i="1" s="1"/>
  <c r="AE178" i="1"/>
  <c r="I169" i="1" s="1"/>
  <c r="AD178" i="1"/>
  <c r="H169" i="1" s="1"/>
  <c r="AC178" i="1"/>
  <c r="G169" i="1" s="1"/>
  <c r="AB178" i="1"/>
  <c r="F169" i="1" s="1"/>
  <c r="AA178" i="1"/>
  <c r="E169" i="1" s="1"/>
  <c r="Z178" i="1"/>
  <c r="D169" i="1" s="1"/>
  <c r="Y178" i="1"/>
  <c r="C169" i="1" s="1"/>
  <c r="L169" i="1" s="1"/>
  <c r="AG177" i="1"/>
  <c r="K189" i="1" s="1"/>
  <c r="AF177" i="1"/>
  <c r="J189" i="1" s="1"/>
  <c r="AE177" i="1"/>
  <c r="I189" i="1" s="1"/>
  <c r="AD177" i="1"/>
  <c r="H189" i="1" s="1"/>
  <c r="AC177" i="1"/>
  <c r="G189" i="1" s="1"/>
  <c r="AB177" i="1"/>
  <c r="F189" i="1" s="1"/>
  <c r="AA177" i="1"/>
  <c r="E189" i="1" s="1"/>
  <c r="Z177" i="1"/>
  <c r="D189" i="1" s="1"/>
  <c r="Y177" i="1"/>
  <c r="C189" i="1" s="1"/>
  <c r="AG176" i="1"/>
  <c r="K185" i="1" s="1"/>
  <c r="AF176" i="1"/>
  <c r="J185" i="1" s="1"/>
  <c r="AE176" i="1"/>
  <c r="I185" i="1" s="1"/>
  <c r="AD176" i="1"/>
  <c r="H185" i="1" s="1"/>
  <c r="AC176" i="1"/>
  <c r="G185" i="1" s="1"/>
  <c r="AB176" i="1"/>
  <c r="F185" i="1" s="1"/>
  <c r="AA176" i="1"/>
  <c r="E185" i="1" s="1"/>
  <c r="Z176" i="1"/>
  <c r="D185" i="1" s="1"/>
  <c r="Y176" i="1"/>
  <c r="C185" i="1" s="1"/>
  <c r="AG175" i="1"/>
  <c r="K203" i="1" s="1"/>
  <c r="AF175" i="1"/>
  <c r="J203" i="1" s="1"/>
  <c r="AE175" i="1"/>
  <c r="I203" i="1" s="1"/>
  <c r="AD175" i="1"/>
  <c r="H203" i="1" s="1"/>
  <c r="AC175" i="1"/>
  <c r="G203" i="1" s="1"/>
  <c r="AB175" i="1"/>
  <c r="F203" i="1" s="1"/>
  <c r="AA175" i="1"/>
  <c r="E203" i="1" s="1"/>
  <c r="Z175" i="1"/>
  <c r="D203" i="1" s="1"/>
  <c r="Y175" i="1"/>
  <c r="C203" i="1" s="1"/>
  <c r="AG174" i="1"/>
  <c r="AF174" i="1"/>
  <c r="AE174" i="1"/>
  <c r="AD174" i="1"/>
  <c r="H156" i="1" s="1"/>
  <c r="AC174" i="1"/>
  <c r="AB174" i="1"/>
  <c r="AA174" i="1"/>
  <c r="E156" i="1" s="1"/>
  <c r="Z174" i="1"/>
  <c r="D156" i="1" s="1"/>
  <c r="Y174" i="1"/>
  <c r="C156" i="1" s="1"/>
  <c r="AG173" i="1"/>
  <c r="AF173" i="1"/>
  <c r="J158" i="1" s="1"/>
  <c r="AE173" i="1"/>
  <c r="I158" i="1" s="1"/>
  <c r="AD173" i="1"/>
  <c r="H158" i="1" s="1"/>
  <c r="AC173" i="1"/>
  <c r="G158" i="1" s="1"/>
  <c r="AB173" i="1"/>
  <c r="F158" i="1" s="1"/>
  <c r="AA173" i="1"/>
  <c r="E158" i="1" s="1"/>
  <c r="Z173" i="1"/>
  <c r="D158" i="1" s="1"/>
  <c r="Y173" i="1"/>
  <c r="AG172" i="1"/>
  <c r="AF172" i="1"/>
  <c r="J168" i="1" s="1"/>
  <c r="AE172" i="1"/>
  <c r="AD172" i="1"/>
  <c r="H168" i="1" s="1"/>
  <c r="AC172" i="1"/>
  <c r="G168" i="1" s="1"/>
  <c r="AB172" i="1"/>
  <c r="F168" i="1" s="1"/>
  <c r="AA172" i="1"/>
  <c r="E168" i="1" s="1"/>
  <c r="Z172" i="1"/>
  <c r="D168" i="1" s="1"/>
  <c r="Y172" i="1"/>
  <c r="C168" i="1" s="1"/>
  <c r="AG171" i="1"/>
  <c r="K166" i="1" s="1"/>
  <c r="AF171" i="1"/>
  <c r="J166" i="1" s="1"/>
  <c r="AE171" i="1"/>
  <c r="AD171" i="1"/>
  <c r="H166" i="1" s="1"/>
  <c r="AC171" i="1"/>
  <c r="G166" i="1" s="1"/>
  <c r="AB171" i="1"/>
  <c r="F166" i="1" s="1"/>
  <c r="AA171" i="1"/>
  <c r="E166" i="1" s="1"/>
  <c r="Z171" i="1"/>
  <c r="D166" i="1" s="1"/>
  <c r="Y171" i="1"/>
  <c r="C166" i="1" s="1"/>
  <c r="L166" i="1" s="1"/>
  <c r="AG170" i="1"/>
  <c r="K161" i="1" s="1"/>
  <c r="AF170" i="1"/>
  <c r="AE170" i="1"/>
  <c r="AD170" i="1"/>
  <c r="AC170" i="1"/>
  <c r="AB170" i="1"/>
  <c r="F161" i="1" s="1"/>
  <c r="AA170" i="1"/>
  <c r="E161" i="1" s="1"/>
  <c r="Z170" i="1"/>
  <c r="D161" i="1" s="1"/>
  <c r="Y170" i="1"/>
  <c r="C161" i="1" s="1"/>
  <c r="AG169" i="1"/>
  <c r="K181" i="1" s="1"/>
  <c r="AF169" i="1"/>
  <c r="J181" i="1" s="1"/>
  <c r="AE169" i="1"/>
  <c r="I181" i="1" s="1"/>
  <c r="AD169" i="1"/>
  <c r="H181" i="1" s="1"/>
  <c r="AC169" i="1"/>
  <c r="G181" i="1" s="1"/>
  <c r="AB169" i="1"/>
  <c r="F181" i="1" s="1"/>
  <c r="AA169" i="1"/>
  <c r="E181" i="1" s="1"/>
  <c r="Z169" i="1"/>
  <c r="D181" i="1" s="1"/>
  <c r="Y169" i="1"/>
  <c r="C181" i="1" s="1"/>
  <c r="AG168" i="1"/>
  <c r="K162" i="1" s="1"/>
  <c r="AF168" i="1"/>
  <c r="J162" i="1" s="1"/>
  <c r="AE168" i="1"/>
  <c r="I162" i="1" s="1"/>
  <c r="AD168" i="1"/>
  <c r="H162" i="1" s="1"/>
  <c r="AC168" i="1"/>
  <c r="G162" i="1" s="1"/>
  <c r="AB168" i="1"/>
  <c r="AA168" i="1"/>
  <c r="Z168" i="1"/>
  <c r="D162" i="1" s="1"/>
  <c r="Y168" i="1"/>
  <c r="AG167" i="1"/>
  <c r="K184" i="1" s="1"/>
  <c r="AF167" i="1"/>
  <c r="J184" i="1" s="1"/>
  <c r="AE167" i="1"/>
  <c r="I184" i="1" s="1"/>
  <c r="AD167" i="1"/>
  <c r="H184" i="1" s="1"/>
  <c r="AC167" i="1"/>
  <c r="AB167" i="1"/>
  <c r="F184" i="1" s="1"/>
  <c r="AA167" i="1"/>
  <c r="E184" i="1" s="1"/>
  <c r="Z167" i="1"/>
  <c r="D184" i="1" s="1"/>
  <c r="Y167" i="1"/>
  <c r="C184" i="1" s="1"/>
  <c r="AG166" i="1"/>
  <c r="K205" i="1" s="1"/>
  <c r="AF166" i="1"/>
  <c r="J205" i="1" s="1"/>
  <c r="AE166" i="1"/>
  <c r="I205" i="1" s="1"/>
  <c r="AD166" i="1"/>
  <c r="H205" i="1" s="1"/>
  <c r="AC166" i="1"/>
  <c r="G205" i="1" s="1"/>
  <c r="AB166" i="1"/>
  <c r="F205" i="1" s="1"/>
  <c r="AA166" i="1"/>
  <c r="E205" i="1" s="1"/>
  <c r="Z166" i="1"/>
  <c r="D205" i="1" s="1"/>
  <c r="Y166" i="1"/>
  <c r="C205" i="1" s="1"/>
  <c r="AG165" i="1"/>
  <c r="K206" i="1" s="1"/>
  <c r="AF165" i="1"/>
  <c r="J206" i="1" s="1"/>
  <c r="AE165" i="1"/>
  <c r="I206" i="1" s="1"/>
  <c r="AD165" i="1"/>
  <c r="H206" i="1" s="1"/>
  <c r="AC165" i="1"/>
  <c r="G206" i="1" s="1"/>
  <c r="AB165" i="1"/>
  <c r="F206" i="1" s="1"/>
  <c r="AA165" i="1"/>
  <c r="E206" i="1" s="1"/>
  <c r="Z165" i="1"/>
  <c r="D206" i="1" s="1"/>
  <c r="Y165" i="1"/>
  <c r="C206" i="1" s="1"/>
  <c r="AG164" i="1"/>
  <c r="K204" i="1" s="1"/>
  <c r="AF164" i="1"/>
  <c r="J204" i="1" s="1"/>
  <c r="AE164" i="1"/>
  <c r="I204" i="1" s="1"/>
  <c r="AD164" i="1"/>
  <c r="H204" i="1" s="1"/>
  <c r="AC164" i="1"/>
  <c r="AB164" i="1"/>
  <c r="F204" i="1" s="1"/>
  <c r="AA164" i="1"/>
  <c r="E204" i="1" s="1"/>
  <c r="Z164" i="1"/>
  <c r="D204" i="1" s="1"/>
  <c r="Y164" i="1"/>
  <c r="C204" i="1" s="1"/>
  <c r="AG163" i="1"/>
  <c r="AF163" i="1"/>
  <c r="AE161" i="1"/>
  <c r="AE160" i="1"/>
  <c r="AE159" i="1"/>
  <c r="I144" i="1" s="1"/>
  <c r="AE158" i="1"/>
  <c r="AE157" i="1"/>
  <c r="I147" i="1" s="1"/>
  <c r="AE156" i="1"/>
  <c r="AE155" i="1"/>
  <c r="AE154" i="1"/>
  <c r="AE153" i="1"/>
  <c r="AE152" i="1"/>
  <c r="AE151" i="1"/>
  <c r="AE150" i="1"/>
  <c r="I145" i="1" s="1"/>
  <c r="AE149" i="1"/>
  <c r="I152" i="1" s="1"/>
  <c r="AE148" i="1"/>
  <c r="AE147" i="1"/>
  <c r="I154" i="1" s="1"/>
  <c r="AE146" i="1"/>
  <c r="I153" i="1" s="1"/>
  <c r="AE145" i="1"/>
  <c r="I155" i="1" s="1"/>
  <c r="AE144" i="1"/>
  <c r="AE163" i="1"/>
  <c r="AD163" i="1"/>
  <c r="AC163" i="1"/>
  <c r="AB163" i="1"/>
  <c r="AA163" i="1"/>
  <c r="Z163" i="1"/>
  <c r="Y163" i="1"/>
  <c r="I151" i="1"/>
  <c r="I150" i="1"/>
  <c r="D150" i="1"/>
  <c r="I149" i="1"/>
  <c r="I148" i="1"/>
  <c r="I146" i="1"/>
  <c r="I143" i="1"/>
  <c r="I142" i="1"/>
  <c r="J141" i="1"/>
  <c r="I141" i="1"/>
  <c r="F141" i="1"/>
  <c r="I140" i="1"/>
  <c r="E140" i="1"/>
  <c r="J139" i="1"/>
  <c r="I139" i="1"/>
  <c r="H139" i="1"/>
  <c r="AG161" i="1"/>
  <c r="K141" i="1" s="1"/>
  <c r="AF161" i="1"/>
  <c r="AD161" i="1"/>
  <c r="H141" i="1" s="1"/>
  <c r="AC161" i="1"/>
  <c r="G141" i="1" s="1"/>
  <c r="AB161" i="1"/>
  <c r="AA161" i="1"/>
  <c r="E141" i="1" s="1"/>
  <c r="Z161" i="1"/>
  <c r="D141" i="1" s="1"/>
  <c r="Y161" i="1"/>
  <c r="C141" i="1" s="1"/>
  <c r="AG160" i="1"/>
  <c r="K140" i="1" s="1"/>
  <c r="AF160" i="1"/>
  <c r="J140" i="1" s="1"/>
  <c r="AD160" i="1"/>
  <c r="H140" i="1" s="1"/>
  <c r="AC160" i="1"/>
  <c r="G140" i="1" s="1"/>
  <c r="AB160" i="1"/>
  <c r="F140" i="1" s="1"/>
  <c r="AA160" i="1"/>
  <c r="Z160" i="1"/>
  <c r="D140" i="1" s="1"/>
  <c r="Y160" i="1"/>
  <c r="C140" i="1" s="1"/>
  <c r="AG159" i="1"/>
  <c r="K144" i="1" s="1"/>
  <c r="AF159" i="1"/>
  <c r="J144" i="1" s="1"/>
  <c r="AD159" i="1"/>
  <c r="H144" i="1" s="1"/>
  <c r="AC159" i="1"/>
  <c r="G144" i="1" s="1"/>
  <c r="AB159" i="1"/>
  <c r="F144" i="1" s="1"/>
  <c r="AA159" i="1"/>
  <c r="E144" i="1" s="1"/>
  <c r="Z159" i="1"/>
  <c r="D144" i="1" s="1"/>
  <c r="Y159" i="1"/>
  <c r="C144" i="1" s="1"/>
  <c r="AG158" i="1"/>
  <c r="K139" i="1" s="1"/>
  <c r="AF158" i="1"/>
  <c r="AD158" i="1"/>
  <c r="AC158" i="1"/>
  <c r="G139" i="1" s="1"/>
  <c r="AB158" i="1"/>
  <c r="F139" i="1" s="1"/>
  <c r="AA158" i="1"/>
  <c r="E139" i="1" s="1"/>
  <c r="Z158" i="1"/>
  <c r="D139" i="1" s="1"/>
  <c r="Y158" i="1"/>
  <c r="C139" i="1" s="1"/>
  <c r="AG157" i="1"/>
  <c r="K147" i="1" s="1"/>
  <c r="AF157" i="1"/>
  <c r="J147" i="1" s="1"/>
  <c r="AD157" i="1"/>
  <c r="H147" i="1" s="1"/>
  <c r="AC157" i="1"/>
  <c r="G147" i="1" s="1"/>
  <c r="AB157" i="1"/>
  <c r="F147" i="1" s="1"/>
  <c r="AA157" i="1"/>
  <c r="E147" i="1" s="1"/>
  <c r="Z157" i="1"/>
  <c r="D147" i="1" s="1"/>
  <c r="Y157" i="1"/>
  <c r="C147" i="1" s="1"/>
  <c r="AG156" i="1"/>
  <c r="K146" i="1" s="1"/>
  <c r="AF156" i="1"/>
  <c r="J146" i="1" s="1"/>
  <c r="AD156" i="1"/>
  <c r="H146" i="1" s="1"/>
  <c r="AC156" i="1"/>
  <c r="G146" i="1" s="1"/>
  <c r="AB156" i="1"/>
  <c r="F146" i="1" s="1"/>
  <c r="AA156" i="1"/>
  <c r="E146" i="1" s="1"/>
  <c r="Z156" i="1"/>
  <c r="D146" i="1" s="1"/>
  <c r="Y156" i="1"/>
  <c r="C146" i="1" s="1"/>
  <c r="AG155" i="1"/>
  <c r="K148" i="1" s="1"/>
  <c r="AF155" i="1"/>
  <c r="J148" i="1" s="1"/>
  <c r="AD155" i="1"/>
  <c r="H148" i="1" s="1"/>
  <c r="AC155" i="1"/>
  <c r="G148" i="1" s="1"/>
  <c r="AB155" i="1"/>
  <c r="F148" i="1" s="1"/>
  <c r="AA155" i="1"/>
  <c r="E148" i="1" s="1"/>
  <c r="Z155" i="1"/>
  <c r="D148" i="1" s="1"/>
  <c r="Y155" i="1"/>
  <c r="C148" i="1" s="1"/>
  <c r="AG154" i="1"/>
  <c r="K142" i="1" s="1"/>
  <c r="AF154" i="1"/>
  <c r="J142" i="1" s="1"/>
  <c r="AD154" i="1"/>
  <c r="H142" i="1" s="1"/>
  <c r="AC154" i="1"/>
  <c r="G142" i="1" s="1"/>
  <c r="AB154" i="1"/>
  <c r="F142" i="1" s="1"/>
  <c r="AA154" i="1"/>
  <c r="E142" i="1" s="1"/>
  <c r="Z154" i="1"/>
  <c r="D142" i="1" s="1"/>
  <c r="Y154" i="1"/>
  <c r="C142" i="1" s="1"/>
  <c r="AG153" i="1"/>
  <c r="K149" i="1" s="1"/>
  <c r="AF153" i="1"/>
  <c r="J149" i="1" s="1"/>
  <c r="AD153" i="1"/>
  <c r="H149" i="1" s="1"/>
  <c r="AC153" i="1"/>
  <c r="G149" i="1" s="1"/>
  <c r="AB153" i="1"/>
  <c r="F149" i="1" s="1"/>
  <c r="AA153" i="1"/>
  <c r="E149" i="1" s="1"/>
  <c r="Z153" i="1"/>
  <c r="D149" i="1" s="1"/>
  <c r="Y153" i="1"/>
  <c r="C149" i="1" s="1"/>
  <c r="AG152" i="1"/>
  <c r="K143" i="1" s="1"/>
  <c r="AF152" i="1"/>
  <c r="J143" i="1" s="1"/>
  <c r="AD152" i="1"/>
  <c r="H143" i="1" s="1"/>
  <c r="AC152" i="1"/>
  <c r="G143" i="1" s="1"/>
  <c r="AB152" i="1"/>
  <c r="F143" i="1" s="1"/>
  <c r="AA152" i="1"/>
  <c r="E143" i="1" s="1"/>
  <c r="Z152" i="1"/>
  <c r="D143" i="1" s="1"/>
  <c r="Y152" i="1"/>
  <c r="C143" i="1" s="1"/>
  <c r="AG151" i="1"/>
  <c r="K150" i="1" s="1"/>
  <c r="AF151" i="1"/>
  <c r="J150" i="1" s="1"/>
  <c r="AD151" i="1"/>
  <c r="H150" i="1" s="1"/>
  <c r="AC151" i="1"/>
  <c r="G150" i="1" s="1"/>
  <c r="AB151" i="1"/>
  <c r="F150" i="1" s="1"/>
  <c r="AA151" i="1"/>
  <c r="E150" i="1" s="1"/>
  <c r="Z151" i="1"/>
  <c r="Y151" i="1"/>
  <c r="C150" i="1" s="1"/>
  <c r="AG150" i="1"/>
  <c r="K145" i="1" s="1"/>
  <c r="AF150" i="1"/>
  <c r="J145" i="1" s="1"/>
  <c r="AD150" i="1"/>
  <c r="H145" i="1" s="1"/>
  <c r="AC150" i="1"/>
  <c r="G145" i="1" s="1"/>
  <c r="AB150" i="1"/>
  <c r="F145" i="1" s="1"/>
  <c r="AA150" i="1"/>
  <c r="E145" i="1" s="1"/>
  <c r="Z150" i="1"/>
  <c r="D145" i="1" s="1"/>
  <c r="Y150" i="1"/>
  <c r="C145" i="1" s="1"/>
  <c r="AG149" i="1"/>
  <c r="K152" i="1" s="1"/>
  <c r="AF149" i="1"/>
  <c r="J152" i="1" s="1"/>
  <c r="AD149" i="1"/>
  <c r="H152" i="1" s="1"/>
  <c r="AC149" i="1"/>
  <c r="G152" i="1" s="1"/>
  <c r="AB149" i="1"/>
  <c r="F152" i="1" s="1"/>
  <c r="AA149" i="1"/>
  <c r="E152" i="1" s="1"/>
  <c r="Z149" i="1"/>
  <c r="D152" i="1" s="1"/>
  <c r="Y149" i="1"/>
  <c r="C152" i="1" s="1"/>
  <c r="AG148" i="1"/>
  <c r="K151" i="1" s="1"/>
  <c r="AF148" i="1"/>
  <c r="J151" i="1" s="1"/>
  <c r="AD148" i="1"/>
  <c r="H151" i="1" s="1"/>
  <c r="AC148" i="1"/>
  <c r="G151" i="1" s="1"/>
  <c r="AB148" i="1"/>
  <c r="F151" i="1" s="1"/>
  <c r="AA148" i="1"/>
  <c r="E151" i="1" s="1"/>
  <c r="Z148" i="1"/>
  <c r="D151" i="1" s="1"/>
  <c r="Y148" i="1"/>
  <c r="C151" i="1" s="1"/>
  <c r="AG147" i="1"/>
  <c r="K154" i="1" s="1"/>
  <c r="AF147" i="1"/>
  <c r="J154" i="1" s="1"/>
  <c r="AD147" i="1"/>
  <c r="H154" i="1" s="1"/>
  <c r="AC147" i="1"/>
  <c r="G154" i="1" s="1"/>
  <c r="AB147" i="1"/>
  <c r="F154" i="1" s="1"/>
  <c r="AA147" i="1"/>
  <c r="E154" i="1" s="1"/>
  <c r="Z147" i="1"/>
  <c r="D154" i="1" s="1"/>
  <c r="Y147" i="1"/>
  <c r="C154" i="1" s="1"/>
  <c r="AG146" i="1"/>
  <c r="K153" i="1" s="1"/>
  <c r="AF146" i="1"/>
  <c r="J153" i="1" s="1"/>
  <c r="AD146" i="1"/>
  <c r="H153" i="1" s="1"/>
  <c r="AC146" i="1"/>
  <c r="G153" i="1" s="1"/>
  <c r="AB146" i="1"/>
  <c r="F153" i="1" s="1"/>
  <c r="AA146" i="1"/>
  <c r="E153" i="1" s="1"/>
  <c r="Z146" i="1"/>
  <c r="D153" i="1" s="1"/>
  <c r="Y146" i="1"/>
  <c r="C153" i="1" s="1"/>
  <c r="AG145" i="1"/>
  <c r="K155" i="1" s="1"/>
  <c r="AF145" i="1"/>
  <c r="J155" i="1" s="1"/>
  <c r="AD145" i="1"/>
  <c r="H155" i="1" s="1"/>
  <c r="AC145" i="1"/>
  <c r="G155" i="1" s="1"/>
  <c r="AB145" i="1"/>
  <c r="F155" i="1" s="1"/>
  <c r="AA145" i="1"/>
  <c r="E155" i="1" s="1"/>
  <c r="Z145" i="1"/>
  <c r="D155" i="1" s="1"/>
  <c r="Y145" i="1"/>
  <c r="C155" i="1" s="1"/>
  <c r="AG144" i="1"/>
  <c r="AF144" i="1"/>
  <c r="AD144" i="1"/>
  <c r="AC144" i="1"/>
  <c r="AB144" i="1"/>
  <c r="AA144" i="1"/>
  <c r="Z144" i="1"/>
  <c r="Y144" i="1"/>
  <c r="C138" i="1"/>
  <c r="D137" i="1"/>
  <c r="D136" i="1"/>
  <c r="K135" i="1"/>
  <c r="J135" i="1"/>
  <c r="K134" i="1"/>
  <c r="D134" i="1"/>
  <c r="C134" i="1"/>
  <c r="J133" i="1"/>
  <c r="AG142" i="1"/>
  <c r="K136" i="1" s="1"/>
  <c r="AF142" i="1"/>
  <c r="J136" i="1" s="1"/>
  <c r="AE142" i="1"/>
  <c r="I136" i="1" s="1"/>
  <c r="AD142" i="1"/>
  <c r="H136" i="1" s="1"/>
  <c r="AC142" i="1"/>
  <c r="G136" i="1" s="1"/>
  <c r="AB142" i="1"/>
  <c r="F136" i="1" s="1"/>
  <c r="AA142" i="1"/>
  <c r="E136" i="1" s="1"/>
  <c r="Z142" i="1"/>
  <c r="Y142" i="1"/>
  <c r="C136" i="1" s="1"/>
  <c r="AG141" i="1"/>
  <c r="K137" i="1" s="1"/>
  <c r="AF141" i="1"/>
  <c r="J137" i="1" s="1"/>
  <c r="AE141" i="1"/>
  <c r="I137" i="1" s="1"/>
  <c r="AD141" i="1"/>
  <c r="H137" i="1" s="1"/>
  <c r="AC141" i="1"/>
  <c r="G137" i="1" s="1"/>
  <c r="AB141" i="1"/>
  <c r="F137" i="1" s="1"/>
  <c r="AA141" i="1"/>
  <c r="E137" i="1" s="1"/>
  <c r="Z141" i="1"/>
  <c r="Y141" i="1"/>
  <c r="C137" i="1" s="1"/>
  <c r="AG140" i="1"/>
  <c r="K138" i="1" s="1"/>
  <c r="AF140" i="1"/>
  <c r="J138" i="1" s="1"/>
  <c r="AE140" i="1"/>
  <c r="I138" i="1" s="1"/>
  <c r="AD140" i="1"/>
  <c r="H138" i="1" s="1"/>
  <c r="AC140" i="1"/>
  <c r="G138" i="1" s="1"/>
  <c r="AB140" i="1"/>
  <c r="F138" i="1" s="1"/>
  <c r="AA140" i="1"/>
  <c r="E138" i="1" s="1"/>
  <c r="Z140" i="1"/>
  <c r="D138" i="1" s="1"/>
  <c r="Y140" i="1"/>
  <c r="AG139" i="1"/>
  <c r="K133" i="1" s="1"/>
  <c r="AF139" i="1"/>
  <c r="AE139" i="1"/>
  <c r="I133" i="1" s="1"/>
  <c r="AD139" i="1"/>
  <c r="H133" i="1" s="1"/>
  <c r="AC139" i="1"/>
  <c r="G133" i="1" s="1"/>
  <c r="AB139" i="1"/>
  <c r="F133" i="1" s="1"/>
  <c r="AA139" i="1"/>
  <c r="E133" i="1" s="1"/>
  <c r="Z139" i="1"/>
  <c r="D133" i="1" s="1"/>
  <c r="Y139" i="1"/>
  <c r="C133" i="1" s="1"/>
  <c r="AG138" i="1"/>
  <c r="AF138" i="1"/>
  <c r="J134" i="1" s="1"/>
  <c r="AE138" i="1"/>
  <c r="I134" i="1" s="1"/>
  <c r="AD138" i="1"/>
  <c r="H134" i="1" s="1"/>
  <c r="AC138" i="1"/>
  <c r="G134" i="1" s="1"/>
  <c r="AB138" i="1"/>
  <c r="F134" i="1" s="1"/>
  <c r="AA138" i="1"/>
  <c r="E134" i="1" s="1"/>
  <c r="Z138" i="1"/>
  <c r="Y138" i="1"/>
  <c r="AG137" i="1"/>
  <c r="K132" i="1" s="1"/>
  <c r="AF137" i="1"/>
  <c r="J132" i="1" s="1"/>
  <c r="AE137" i="1"/>
  <c r="I132" i="1" s="1"/>
  <c r="AD137" i="1"/>
  <c r="H132" i="1" s="1"/>
  <c r="AC137" i="1"/>
  <c r="G132" i="1" s="1"/>
  <c r="AB137" i="1"/>
  <c r="F132" i="1" s="1"/>
  <c r="AA137" i="1"/>
  <c r="E132" i="1" s="1"/>
  <c r="Z137" i="1"/>
  <c r="D132" i="1" s="1"/>
  <c r="Y137" i="1"/>
  <c r="C132" i="1" s="1"/>
  <c r="AG136" i="1"/>
  <c r="AF136" i="1"/>
  <c r="AE136" i="1"/>
  <c r="I135" i="1" s="1"/>
  <c r="AD136" i="1"/>
  <c r="H135" i="1" s="1"/>
  <c r="AC136" i="1"/>
  <c r="G135" i="1" s="1"/>
  <c r="AB136" i="1"/>
  <c r="F135" i="1" s="1"/>
  <c r="AA136" i="1"/>
  <c r="E135" i="1" s="1"/>
  <c r="Z136" i="1"/>
  <c r="D135" i="1" s="1"/>
  <c r="Y136" i="1"/>
  <c r="C135" i="1" s="1"/>
  <c r="AG135" i="1"/>
  <c r="AF135" i="1"/>
  <c r="AE135" i="1"/>
  <c r="AD135" i="1"/>
  <c r="AC135" i="1"/>
  <c r="AB135" i="1"/>
  <c r="AA135" i="1"/>
  <c r="Z135" i="1"/>
  <c r="Y135" i="1"/>
  <c r="K123" i="1"/>
  <c r="H110" i="1"/>
  <c r="G99" i="1"/>
  <c r="I81" i="1"/>
  <c r="I80" i="1"/>
  <c r="D80" i="1"/>
  <c r="AG133" i="1"/>
  <c r="K100" i="1" s="1"/>
  <c r="AF133" i="1"/>
  <c r="J100" i="1" s="1"/>
  <c r="AE133" i="1"/>
  <c r="I100" i="1" s="1"/>
  <c r="AD133" i="1"/>
  <c r="H100" i="1" s="1"/>
  <c r="AC133" i="1"/>
  <c r="G100" i="1" s="1"/>
  <c r="AB133" i="1"/>
  <c r="F100" i="1" s="1"/>
  <c r="AA133" i="1"/>
  <c r="E100" i="1" s="1"/>
  <c r="Z133" i="1"/>
  <c r="D100" i="1" s="1"/>
  <c r="Y133" i="1"/>
  <c r="C100" i="1" s="1"/>
  <c r="AG132" i="1"/>
  <c r="K93" i="1" s="1"/>
  <c r="AF132" i="1"/>
  <c r="J93" i="1" s="1"/>
  <c r="AE132" i="1"/>
  <c r="I93" i="1" s="1"/>
  <c r="AD132" i="1"/>
  <c r="H93" i="1" s="1"/>
  <c r="AC132" i="1"/>
  <c r="G93" i="1" s="1"/>
  <c r="AB132" i="1"/>
  <c r="F93" i="1" s="1"/>
  <c r="AA132" i="1"/>
  <c r="E93" i="1" s="1"/>
  <c r="Z132" i="1"/>
  <c r="D93" i="1" s="1"/>
  <c r="Y132" i="1"/>
  <c r="C93" i="1" s="1"/>
  <c r="AG131" i="1"/>
  <c r="K106" i="1" s="1"/>
  <c r="AF131" i="1"/>
  <c r="J106" i="1" s="1"/>
  <c r="AE131" i="1"/>
  <c r="I106" i="1" s="1"/>
  <c r="AD131" i="1"/>
  <c r="H106" i="1" s="1"/>
  <c r="AC131" i="1"/>
  <c r="G106" i="1" s="1"/>
  <c r="AB131" i="1"/>
  <c r="F106" i="1" s="1"/>
  <c r="AA131" i="1"/>
  <c r="E106" i="1" s="1"/>
  <c r="Z131" i="1"/>
  <c r="D106" i="1" s="1"/>
  <c r="Y131" i="1"/>
  <c r="C106" i="1" s="1"/>
  <c r="AG130" i="1"/>
  <c r="K126" i="1" s="1"/>
  <c r="AF130" i="1"/>
  <c r="J126" i="1" s="1"/>
  <c r="AE130" i="1"/>
  <c r="I126" i="1" s="1"/>
  <c r="AD130" i="1"/>
  <c r="H126" i="1" s="1"/>
  <c r="AC130" i="1"/>
  <c r="G126" i="1" s="1"/>
  <c r="AB130" i="1"/>
  <c r="F126" i="1" s="1"/>
  <c r="AA130" i="1"/>
  <c r="E126" i="1" s="1"/>
  <c r="Z130" i="1"/>
  <c r="D126" i="1" s="1"/>
  <c r="Y130" i="1"/>
  <c r="C126" i="1" s="1"/>
  <c r="AG129" i="1"/>
  <c r="K105" i="1" s="1"/>
  <c r="AF129" i="1"/>
  <c r="J105" i="1" s="1"/>
  <c r="AE129" i="1"/>
  <c r="I105" i="1" s="1"/>
  <c r="AD129" i="1"/>
  <c r="H105" i="1" s="1"/>
  <c r="AC129" i="1"/>
  <c r="G105" i="1" s="1"/>
  <c r="AB129" i="1"/>
  <c r="F105" i="1" s="1"/>
  <c r="AA129" i="1"/>
  <c r="E105" i="1" s="1"/>
  <c r="Z129" i="1"/>
  <c r="D105" i="1" s="1"/>
  <c r="Y129" i="1"/>
  <c r="C105" i="1" s="1"/>
  <c r="AG128" i="1"/>
  <c r="K112" i="1" s="1"/>
  <c r="AF128" i="1"/>
  <c r="J112" i="1" s="1"/>
  <c r="AE128" i="1"/>
  <c r="I112" i="1" s="1"/>
  <c r="AD128" i="1"/>
  <c r="H112" i="1" s="1"/>
  <c r="AC128" i="1"/>
  <c r="G112" i="1" s="1"/>
  <c r="AB128" i="1"/>
  <c r="F112" i="1" s="1"/>
  <c r="AA128" i="1"/>
  <c r="E112" i="1" s="1"/>
  <c r="Z128" i="1"/>
  <c r="D112" i="1" s="1"/>
  <c r="Y128" i="1"/>
  <c r="C112" i="1" s="1"/>
  <c r="AG127" i="1"/>
  <c r="K104" i="1" s="1"/>
  <c r="AF127" i="1"/>
  <c r="J104" i="1" s="1"/>
  <c r="AE127" i="1"/>
  <c r="I104" i="1" s="1"/>
  <c r="AD127" i="1"/>
  <c r="H104" i="1" s="1"/>
  <c r="AC127" i="1"/>
  <c r="G104" i="1" s="1"/>
  <c r="AB127" i="1"/>
  <c r="F104" i="1" s="1"/>
  <c r="AA127" i="1"/>
  <c r="E104" i="1" s="1"/>
  <c r="Z127" i="1"/>
  <c r="D104" i="1" s="1"/>
  <c r="Y127" i="1"/>
  <c r="C104" i="1" s="1"/>
  <c r="AG126" i="1"/>
  <c r="K125" i="1" s="1"/>
  <c r="AF126" i="1"/>
  <c r="J125" i="1" s="1"/>
  <c r="AE126" i="1"/>
  <c r="I125" i="1" s="1"/>
  <c r="AD126" i="1"/>
  <c r="H125" i="1" s="1"/>
  <c r="AC126" i="1"/>
  <c r="G125" i="1" s="1"/>
  <c r="AB126" i="1"/>
  <c r="F125" i="1" s="1"/>
  <c r="AA126" i="1"/>
  <c r="E125" i="1" s="1"/>
  <c r="Z126" i="1"/>
  <c r="D125" i="1" s="1"/>
  <c r="Y126" i="1"/>
  <c r="C125" i="1" s="1"/>
  <c r="AG125" i="1"/>
  <c r="K124" i="1" s="1"/>
  <c r="AF125" i="1"/>
  <c r="J124" i="1" s="1"/>
  <c r="AE125" i="1"/>
  <c r="I124" i="1" s="1"/>
  <c r="AD125" i="1"/>
  <c r="H124" i="1" s="1"/>
  <c r="AC125" i="1"/>
  <c r="G124" i="1" s="1"/>
  <c r="AB125" i="1"/>
  <c r="F124" i="1" s="1"/>
  <c r="AA125" i="1"/>
  <c r="E124" i="1" s="1"/>
  <c r="Z125" i="1"/>
  <c r="D124" i="1" s="1"/>
  <c r="Y125" i="1"/>
  <c r="C124" i="1" s="1"/>
  <c r="AG124" i="1"/>
  <c r="AF124" i="1"/>
  <c r="J123" i="1" s="1"/>
  <c r="AE124" i="1"/>
  <c r="I123" i="1" s="1"/>
  <c r="AD124" i="1"/>
  <c r="H123" i="1" s="1"/>
  <c r="AC124" i="1"/>
  <c r="G123" i="1" s="1"/>
  <c r="AB124" i="1"/>
  <c r="F123" i="1" s="1"/>
  <c r="AA124" i="1"/>
  <c r="E123" i="1" s="1"/>
  <c r="Z124" i="1"/>
  <c r="D123" i="1" s="1"/>
  <c r="Y124" i="1"/>
  <c r="C123" i="1" s="1"/>
  <c r="AG123" i="1"/>
  <c r="K122" i="1" s="1"/>
  <c r="AF123" i="1"/>
  <c r="J122" i="1" s="1"/>
  <c r="AE123" i="1"/>
  <c r="I122" i="1" s="1"/>
  <c r="AD123" i="1"/>
  <c r="H122" i="1" s="1"/>
  <c r="AC123" i="1"/>
  <c r="G122" i="1" s="1"/>
  <c r="AB123" i="1"/>
  <c r="F122" i="1" s="1"/>
  <c r="AA123" i="1"/>
  <c r="E122" i="1" s="1"/>
  <c r="Z123" i="1"/>
  <c r="D122" i="1" s="1"/>
  <c r="Y123" i="1"/>
  <c r="C122" i="1" s="1"/>
  <c r="AG122" i="1"/>
  <c r="K121" i="1" s="1"/>
  <c r="AF122" i="1"/>
  <c r="J121" i="1" s="1"/>
  <c r="AE122" i="1"/>
  <c r="I121" i="1" s="1"/>
  <c r="AD122" i="1"/>
  <c r="H121" i="1" s="1"/>
  <c r="AC122" i="1"/>
  <c r="G121" i="1" s="1"/>
  <c r="AB122" i="1"/>
  <c r="F121" i="1" s="1"/>
  <c r="AA122" i="1"/>
  <c r="E121" i="1" s="1"/>
  <c r="Z122" i="1"/>
  <c r="D121" i="1" s="1"/>
  <c r="Y122" i="1"/>
  <c r="C121" i="1" s="1"/>
  <c r="AG121" i="1"/>
  <c r="K111" i="1" s="1"/>
  <c r="AF121" i="1"/>
  <c r="J111" i="1" s="1"/>
  <c r="AE121" i="1"/>
  <c r="I111" i="1" s="1"/>
  <c r="AD121" i="1"/>
  <c r="H111" i="1" s="1"/>
  <c r="AC121" i="1"/>
  <c r="G111" i="1" s="1"/>
  <c r="AB121" i="1"/>
  <c r="F111" i="1" s="1"/>
  <c r="AA121" i="1"/>
  <c r="E111" i="1" s="1"/>
  <c r="Z121" i="1"/>
  <c r="D111" i="1" s="1"/>
  <c r="Y121" i="1"/>
  <c r="C111" i="1" s="1"/>
  <c r="AG120" i="1"/>
  <c r="K120" i="1" s="1"/>
  <c r="AF120" i="1"/>
  <c r="J120" i="1" s="1"/>
  <c r="AE120" i="1"/>
  <c r="I120" i="1" s="1"/>
  <c r="AD120" i="1"/>
  <c r="H120" i="1" s="1"/>
  <c r="AC120" i="1"/>
  <c r="G120" i="1" s="1"/>
  <c r="AB120" i="1"/>
  <c r="F120" i="1" s="1"/>
  <c r="AA120" i="1"/>
  <c r="E120" i="1" s="1"/>
  <c r="Z120" i="1"/>
  <c r="D120" i="1" s="1"/>
  <c r="Y120" i="1"/>
  <c r="C120" i="1" s="1"/>
  <c r="AG119" i="1"/>
  <c r="K119" i="1" s="1"/>
  <c r="AF119" i="1"/>
  <c r="J119" i="1" s="1"/>
  <c r="AE119" i="1"/>
  <c r="I119" i="1" s="1"/>
  <c r="AD119" i="1"/>
  <c r="H119" i="1" s="1"/>
  <c r="AC119" i="1"/>
  <c r="G119" i="1" s="1"/>
  <c r="AB119" i="1"/>
  <c r="F119" i="1" s="1"/>
  <c r="AA119" i="1"/>
  <c r="E119" i="1" s="1"/>
  <c r="Z119" i="1"/>
  <c r="D119" i="1" s="1"/>
  <c r="Y119" i="1"/>
  <c r="C119" i="1" s="1"/>
  <c r="AG118" i="1"/>
  <c r="K118" i="1" s="1"/>
  <c r="AF118" i="1"/>
  <c r="J118" i="1" s="1"/>
  <c r="AE118" i="1"/>
  <c r="I118" i="1" s="1"/>
  <c r="AD118" i="1"/>
  <c r="H118" i="1" s="1"/>
  <c r="AC118" i="1"/>
  <c r="G118" i="1" s="1"/>
  <c r="AB118" i="1"/>
  <c r="F118" i="1" s="1"/>
  <c r="AA118" i="1"/>
  <c r="E118" i="1" s="1"/>
  <c r="Z118" i="1"/>
  <c r="D118" i="1" s="1"/>
  <c r="Y118" i="1"/>
  <c r="C118" i="1" s="1"/>
  <c r="AG117" i="1"/>
  <c r="K110" i="1" s="1"/>
  <c r="AF117" i="1"/>
  <c r="J110" i="1" s="1"/>
  <c r="AE117" i="1"/>
  <c r="I110" i="1" s="1"/>
  <c r="AD117" i="1"/>
  <c r="AC117" i="1"/>
  <c r="G110" i="1" s="1"/>
  <c r="AB117" i="1"/>
  <c r="F110" i="1" s="1"/>
  <c r="AA117" i="1"/>
  <c r="E110" i="1" s="1"/>
  <c r="Z117" i="1"/>
  <c r="D110" i="1" s="1"/>
  <c r="Y117" i="1"/>
  <c r="C110" i="1" s="1"/>
  <c r="AG116" i="1"/>
  <c r="K109" i="1" s="1"/>
  <c r="AF116" i="1"/>
  <c r="J109" i="1" s="1"/>
  <c r="AE116" i="1"/>
  <c r="I109" i="1" s="1"/>
  <c r="AD116" i="1"/>
  <c r="H109" i="1" s="1"/>
  <c r="AC116" i="1"/>
  <c r="G109" i="1" s="1"/>
  <c r="AB116" i="1"/>
  <c r="F109" i="1" s="1"/>
  <c r="AA116" i="1"/>
  <c r="E109" i="1" s="1"/>
  <c r="Z116" i="1"/>
  <c r="D109" i="1" s="1"/>
  <c r="Y116" i="1"/>
  <c r="C109" i="1" s="1"/>
  <c r="AG115" i="1"/>
  <c r="K80" i="1" s="1"/>
  <c r="AF115" i="1"/>
  <c r="J80" i="1" s="1"/>
  <c r="AE115" i="1"/>
  <c r="AD115" i="1"/>
  <c r="H80" i="1" s="1"/>
  <c r="AC115" i="1"/>
  <c r="G80" i="1" s="1"/>
  <c r="AB115" i="1"/>
  <c r="F80" i="1" s="1"/>
  <c r="AA115" i="1"/>
  <c r="E80" i="1" s="1"/>
  <c r="Z115" i="1"/>
  <c r="Y115" i="1"/>
  <c r="C80" i="1" s="1"/>
  <c r="AG114" i="1"/>
  <c r="K117" i="1" s="1"/>
  <c r="AF114" i="1"/>
  <c r="J117" i="1" s="1"/>
  <c r="AE114" i="1"/>
  <c r="I117" i="1" s="1"/>
  <c r="AD114" i="1"/>
  <c r="H117" i="1" s="1"/>
  <c r="AC114" i="1"/>
  <c r="G117" i="1" s="1"/>
  <c r="AB114" i="1"/>
  <c r="F117" i="1" s="1"/>
  <c r="AA114" i="1"/>
  <c r="E117" i="1" s="1"/>
  <c r="Z114" i="1"/>
  <c r="D117" i="1" s="1"/>
  <c r="Y114" i="1"/>
  <c r="C117" i="1" s="1"/>
  <c r="AG113" i="1"/>
  <c r="K116" i="1" s="1"/>
  <c r="AF113" i="1"/>
  <c r="J116" i="1" s="1"/>
  <c r="AE113" i="1"/>
  <c r="I116" i="1" s="1"/>
  <c r="AD113" i="1"/>
  <c r="H116" i="1" s="1"/>
  <c r="AC113" i="1"/>
  <c r="G116" i="1" s="1"/>
  <c r="AB113" i="1"/>
  <c r="F116" i="1" s="1"/>
  <c r="AA113" i="1"/>
  <c r="E116" i="1" s="1"/>
  <c r="Z113" i="1"/>
  <c r="D116" i="1" s="1"/>
  <c r="Y113" i="1"/>
  <c r="C116" i="1" s="1"/>
  <c r="AG112" i="1"/>
  <c r="K115" i="1" s="1"/>
  <c r="AF112" i="1"/>
  <c r="J115" i="1" s="1"/>
  <c r="AE112" i="1"/>
  <c r="I115" i="1" s="1"/>
  <c r="AD112" i="1"/>
  <c r="H115" i="1" s="1"/>
  <c r="AC112" i="1"/>
  <c r="G115" i="1" s="1"/>
  <c r="AB112" i="1"/>
  <c r="F115" i="1" s="1"/>
  <c r="AA112" i="1"/>
  <c r="E115" i="1" s="1"/>
  <c r="Z112" i="1"/>
  <c r="D115" i="1" s="1"/>
  <c r="Y112" i="1"/>
  <c r="C115" i="1" s="1"/>
  <c r="AG111" i="1"/>
  <c r="K114" i="1" s="1"/>
  <c r="AF111" i="1"/>
  <c r="J114" i="1" s="1"/>
  <c r="AE111" i="1"/>
  <c r="I114" i="1" s="1"/>
  <c r="AD111" i="1"/>
  <c r="H114" i="1" s="1"/>
  <c r="AC111" i="1"/>
  <c r="G114" i="1" s="1"/>
  <c r="AB111" i="1"/>
  <c r="F114" i="1" s="1"/>
  <c r="AA111" i="1"/>
  <c r="E114" i="1" s="1"/>
  <c r="Z111" i="1"/>
  <c r="D114" i="1" s="1"/>
  <c r="Y111" i="1"/>
  <c r="C114" i="1" s="1"/>
  <c r="AG110" i="1"/>
  <c r="K113" i="1" s="1"/>
  <c r="AF110" i="1"/>
  <c r="J113" i="1" s="1"/>
  <c r="AE110" i="1"/>
  <c r="I113" i="1" s="1"/>
  <c r="AD110" i="1"/>
  <c r="H113" i="1" s="1"/>
  <c r="AC110" i="1"/>
  <c r="G113" i="1" s="1"/>
  <c r="AB110" i="1"/>
  <c r="F113" i="1" s="1"/>
  <c r="AA110" i="1"/>
  <c r="E113" i="1" s="1"/>
  <c r="Z110" i="1"/>
  <c r="D113" i="1" s="1"/>
  <c r="Y110" i="1"/>
  <c r="C113" i="1" s="1"/>
  <c r="AG109" i="1"/>
  <c r="K99" i="1" s="1"/>
  <c r="AF109" i="1"/>
  <c r="J99" i="1" s="1"/>
  <c r="AE109" i="1"/>
  <c r="I99" i="1" s="1"/>
  <c r="AD109" i="1"/>
  <c r="H99" i="1" s="1"/>
  <c r="AC109" i="1"/>
  <c r="AB109" i="1"/>
  <c r="F99" i="1" s="1"/>
  <c r="AA109" i="1"/>
  <c r="E99" i="1" s="1"/>
  <c r="Z109" i="1"/>
  <c r="D99" i="1" s="1"/>
  <c r="Y109" i="1"/>
  <c r="C99" i="1" s="1"/>
  <c r="AG108" i="1"/>
  <c r="K98" i="1" s="1"/>
  <c r="AF108" i="1"/>
  <c r="J98" i="1" s="1"/>
  <c r="AE108" i="1"/>
  <c r="I98" i="1" s="1"/>
  <c r="AD108" i="1"/>
  <c r="H98" i="1" s="1"/>
  <c r="AC108" i="1"/>
  <c r="G98" i="1" s="1"/>
  <c r="AB108" i="1"/>
  <c r="F98" i="1" s="1"/>
  <c r="AA108" i="1"/>
  <c r="E98" i="1" s="1"/>
  <c r="Z108" i="1"/>
  <c r="D98" i="1" s="1"/>
  <c r="Y108" i="1"/>
  <c r="C98" i="1" s="1"/>
  <c r="AG107" i="1"/>
  <c r="K97" i="1" s="1"/>
  <c r="AF107" i="1"/>
  <c r="J97" i="1" s="1"/>
  <c r="AE107" i="1"/>
  <c r="I97" i="1" s="1"/>
  <c r="AD107" i="1"/>
  <c r="H97" i="1" s="1"/>
  <c r="AC107" i="1"/>
  <c r="G97" i="1" s="1"/>
  <c r="AB107" i="1"/>
  <c r="F97" i="1" s="1"/>
  <c r="AA107" i="1"/>
  <c r="E97" i="1" s="1"/>
  <c r="Z107" i="1"/>
  <c r="D97" i="1" s="1"/>
  <c r="Y107" i="1"/>
  <c r="C97" i="1" s="1"/>
  <c r="AG106" i="1"/>
  <c r="K96" i="1" s="1"/>
  <c r="AF106" i="1"/>
  <c r="J96" i="1" s="1"/>
  <c r="AE106" i="1"/>
  <c r="I96" i="1" s="1"/>
  <c r="AD106" i="1"/>
  <c r="H96" i="1" s="1"/>
  <c r="AC106" i="1"/>
  <c r="G96" i="1" s="1"/>
  <c r="AB106" i="1"/>
  <c r="F96" i="1" s="1"/>
  <c r="AA106" i="1"/>
  <c r="E96" i="1" s="1"/>
  <c r="Z106" i="1"/>
  <c r="D96" i="1" s="1"/>
  <c r="Y106" i="1"/>
  <c r="C96" i="1" s="1"/>
  <c r="AG105" i="1"/>
  <c r="K95" i="1" s="1"/>
  <c r="AF105" i="1"/>
  <c r="J95" i="1" s="1"/>
  <c r="AE105" i="1"/>
  <c r="I95" i="1" s="1"/>
  <c r="AD105" i="1"/>
  <c r="H95" i="1" s="1"/>
  <c r="AC105" i="1"/>
  <c r="G95" i="1" s="1"/>
  <c r="AB105" i="1"/>
  <c r="F95" i="1" s="1"/>
  <c r="AA105" i="1"/>
  <c r="E95" i="1" s="1"/>
  <c r="Z105" i="1"/>
  <c r="D95" i="1" s="1"/>
  <c r="Y105" i="1"/>
  <c r="C95" i="1" s="1"/>
  <c r="AG104" i="1"/>
  <c r="K92" i="1" s="1"/>
  <c r="AF104" i="1"/>
  <c r="J92" i="1" s="1"/>
  <c r="AE104" i="1"/>
  <c r="I92" i="1" s="1"/>
  <c r="AD104" i="1"/>
  <c r="H92" i="1" s="1"/>
  <c r="AC104" i="1"/>
  <c r="G92" i="1" s="1"/>
  <c r="AB104" i="1"/>
  <c r="F92" i="1" s="1"/>
  <c r="AA104" i="1"/>
  <c r="E92" i="1" s="1"/>
  <c r="Z104" i="1"/>
  <c r="D92" i="1" s="1"/>
  <c r="Y104" i="1"/>
  <c r="C92" i="1" s="1"/>
  <c r="AG103" i="1"/>
  <c r="K91" i="1" s="1"/>
  <c r="AF103" i="1"/>
  <c r="J91" i="1" s="1"/>
  <c r="AE103" i="1"/>
  <c r="I91" i="1" s="1"/>
  <c r="AD103" i="1"/>
  <c r="H91" i="1" s="1"/>
  <c r="AC103" i="1"/>
  <c r="G91" i="1" s="1"/>
  <c r="AB103" i="1"/>
  <c r="F91" i="1" s="1"/>
  <c r="AA103" i="1"/>
  <c r="E91" i="1" s="1"/>
  <c r="Z103" i="1"/>
  <c r="D91" i="1" s="1"/>
  <c r="Y103" i="1"/>
  <c r="C91" i="1" s="1"/>
  <c r="AG102" i="1"/>
  <c r="K90" i="1" s="1"/>
  <c r="AF102" i="1"/>
  <c r="J90" i="1" s="1"/>
  <c r="AE102" i="1"/>
  <c r="I90" i="1" s="1"/>
  <c r="AD102" i="1"/>
  <c r="H90" i="1" s="1"/>
  <c r="AC102" i="1"/>
  <c r="G90" i="1" s="1"/>
  <c r="AB102" i="1"/>
  <c r="F90" i="1" s="1"/>
  <c r="AA102" i="1"/>
  <c r="E90" i="1" s="1"/>
  <c r="Z102" i="1"/>
  <c r="D90" i="1" s="1"/>
  <c r="Y102" i="1"/>
  <c r="C90" i="1" s="1"/>
  <c r="AG101" i="1"/>
  <c r="K89" i="1" s="1"/>
  <c r="AF101" i="1"/>
  <c r="J89" i="1" s="1"/>
  <c r="AE101" i="1"/>
  <c r="I89" i="1" s="1"/>
  <c r="AD101" i="1"/>
  <c r="H89" i="1" s="1"/>
  <c r="AC101" i="1"/>
  <c r="G89" i="1" s="1"/>
  <c r="AB101" i="1"/>
  <c r="F89" i="1" s="1"/>
  <c r="AA101" i="1"/>
  <c r="E89" i="1" s="1"/>
  <c r="Z101" i="1"/>
  <c r="D89" i="1" s="1"/>
  <c r="Y101" i="1"/>
  <c r="C89" i="1" s="1"/>
  <c r="AG100" i="1"/>
  <c r="K108" i="1" s="1"/>
  <c r="AF100" i="1"/>
  <c r="J108" i="1" s="1"/>
  <c r="AE100" i="1"/>
  <c r="I108" i="1" s="1"/>
  <c r="AD100" i="1"/>
  <c r="H108" i="1" s="1"/>
  <c r="AC100" i="1"/>
  <c r="G108" i="1" s="1"/>
  <c r="AB100" i="1"/>
  <c r="F108" i="1" s="1"/>
  <c r="AA100" i="1"/>
  <c r="E108" i="1" s="1"/>
  <c r="Z100" i="1"/>
  <c r="D108" i="1" s="1"/>
  <c r="Y100" i="1"/>
  <c r="C108" i="1" s="1"/>
  <c r="AG99" i="1"/>
  <c r="K79" i="1" s="1"/>
  <c r="AF99" i="1"/>
  <c r="J79" i="1" s="1"/>
  <c r="AE99" i="1"/>
  <c r="I79" i="1" s="1"/>
  <c r="AD99" i="1"/>
  <c r="H79" i="1" s="1"/>
  <c r="AC99" i="1"/>
  <c r="G79" i="1" s="1"/>
  <c r="AB99" i="1"/>
  <c r="F79" i="1" s="1"/>
  <c r="AA99" i="1"/>
  <c r="E79" i="1" s="1"/>
  <c r="Z99" i="1"/>
  <c r="D79" i="1" s="1"/>
  <c r="Y99" i="1"/>
  <c r="C79" i="1" s="1"/>
  <c r="AG98" i="1"/>
  <c r="K103" i="1" s="1"/>
  <c r="AF98" i="1"/>
  <c r="J103" i="1" s="1"/>
  <c r="AE98" i="1"/>
  <c r="I103" i="1" s="1"/>
  <c r="AD98" i="1"/>
  <c r="H103" i="1" s="1"/>
  <c r="AC98" i="1"/>
  <c r="G103" i="1" s="1"/>
  <c r="AB98" i="1"/>
  <c r="F103" i="1" s="1"/>
  <c r="AA98" i="1"/>
  <c r="E103" i="1" s="1"/>
  <c r="Z98" i="1"/>
  <c r="D103" i="1" s="1"/>
  <c r="Y98" i="1"/>
  <c r="C103" i="1" s="1"/>
  <c r="AG97" i="1"/>
  <c r="K88" i="1" s="1"/>
  <c r="AF97" i="1"/>
  <c r="J88" i="1" s="1"/>
  <c r="AE97" i="1"/>
  <c r="I88" i="1" s="1"/>
  <c r="AD97" i="1"/>
  <c r="H88" i="1" s="1"/>
  <c r="AC97" i="1"/>
  <c r="G88" i="1" s="1"/>
  <c r="AB97" i="1"/>
  <c r="F88" i="1" s="1"/>
  <c r="AA97" i="1"/>
  <c r="E88" i="1" s="1"/>
  <c r="Z97" i="1"/>
  <c r="D88" i="1" s="1"/>
  <c r="Y97" i="1"/>
  <c r="C88" i="1" s="1"/>
  <c r="AG96" i="1"/>
  <c r="K87" i="1" s="1"/>
  <c r="AF96" i="1"/>
  <c r="J87" i="1" s="1"/>
  <c r="AE96" i="1"/>
  <c r="I87" i="1" s="1"/>
  <c r="AD96" i="1"/>
  <c r="H87" i="1" s="1"/>
  <c r="AC96" i="1"/>
  <c r="G87" i="1" s="1"/>
  <c r="AB96" i="1"/>
  <c r="F87" i="1" s="1"/>
  <c r="AA96" i="1"/>
  <c r="E87" i="1" s="1"/>
  <c r="Z96" i="1"/>
  <c r="D87" i="1" s="1"/>
  <c r="Y96" i="1"/>
  <c r="C87" i="1" s="1"/>
  <c r="AG95" i="1"/>
  <c r="K78" i="1" s="1"/>
  <c r="AF95" i="1"/>
  <c r="J78" i="1" s="1"/>
  <c r="AE95" i="1"/>
  <c r="I78" i="1" s="1"/>
  <c r="AD95" i="1"/>
  <c r="H78" i="1" s="1"/>
  <c r="AC95" i="1"/>
  <c r="G78" i="1" s="1"/>
  <c r="AB95" i="1"/>
  <c r="F78" i="1" s="1"/>
  <c r="AA95" i="1"/>
  <c r="E78" i="1" s="1"/>
  <c r="Z95" i="1"/>
  <c r="D78" i="1" s="1"/>
  <c r="Y95" i="1"/>
  <c r="C78" i="1" s="1"/>
  <c r="AG94" i="1"/>
  <c r="K86" i="1" s="1"/>
  <c r="AF94" i="1"/>
  <c r="J86" i="1" s="1"/>
  <c r="AE94" i="1"/>
  <c r="I86" i="1" s="1"/>
  <c r="AD94" i="1"/>
  <c r="H86" i="1" s="1"/>
  <c r="AC94" i="1"/>
  <c r="G86" i="1" s="1"/>
  <c r="AB94" i="1"/>
  <c r="F86" i="1" s="1"/>
  <c r="AA94" i="1"/>
  <c r="E86" i="1" s="1"/>
  <c r="Z94" i="1"/>
  <c r="D86" i="1" s="1"/>
  <c r="Y94" i="1"/>
  <c r="C86" i="1" s="1"/>
  <c r="AG93" i="1"/>
  <c r="K102" i="1" s="1"/>
  <c r="AF93" i="1"/>
  <c r="J102" i="1" s="1"/>
  <c r="AE93" i="1"/>
  <c r="I102" i="1" s="1"/>
  <c r="AD93" i="1"/>
  <c r="H102" i="1" s="1"/>
  <c r="AC93" i="1"/>
  <c r="G102" i="1" s="1"/>
  <c r="AB93" i="1"/>
  <c r="F102" i="1" s="1"/>
  <c r="AA93" i="1"/>
  <c r="E102" i="1" s="1"/>
  <c r="Z93" i="1"/>
  <c r="D102" i="1" s="1"/>
  <c r="Y93" i="1"/>
  <c r="C102" i="1" s="1"/>
  <c r="AG92" i="1"/>
  <c r="K85" i="1" s="1"/>
  <c r="AF92" i="1"/>
  <c r="J85" i="1" s="1"/>
  <c r="AE92" i="1"/>
  <c r="I85" i="1" s="1"/>
  <c r="AD92" i="1"/>
  <c r="H85" i="1" s="1"/>
  <c r="AC92" i="1"/>
  <c r="G85" i="1" s="1"/>
  <c r="AB92" i="1"/>
  <c r="F85" i="1" s="1"/>
  <c r="AA92" i="1"/>
  <c r="E85" i="1" s="1"/>
  <c r="Z92" i="1"/>
  <c r="D85" i="1" s="1"/>
  <c r="Y92" i="1"/>
  <c r="C85" i="1" s="1"/>
  <c r="AG91" i="1"/>
  <c r="K84" i="1" s="1"/>
  <c r="AF91" i="1"/>
  <c r="J84" i="1" s="1"/>
  <c r="AE91" i="1"/>
  <c r="I84" i="1" s="1"/>
  <c r="AD91" i="1"/>
  <c r="H84" i="1" s="1"/>
  <c r="AC91" i="1"/>
  <c r="G84" i="1" s="1"/>
  <c r="AB91" i="1"/>
  <c r="F84" i="1" s="1"/>
  <c r="AA91" i="1"/>
  <c r="E84" i="1" s="1"/>
  <c r="Z91" i="1"/>
  <c r="D84" i="1" s="1"/>
  <c r="Y91" i="1"/>
  <c r="C84" i="1" s="1"/>
  <c r="AG90" i="1"/>
  <c r="K83" i="1" s="1"/>
  <c r="AF90" i="1"/>
  <c r="J83" i="1" s="1"/>
  <c r="AE90" i="1"/>
  <c r="I83" i="1" s="1"/>
  <c r="AD90" i="1"/>
  <c r="H83" i="1" s="1"/>
  <c r="AC90" i="1"/>
  <c r="G83" i="1" s="1"/>
  <c r="AB90" i="1"/>
  <c r="F83" i="1" s="1"/>
  <c r="AA90" i="1"/>
  <c r="E83" i="1" s="1"/>
  <c r="Z90" i="1"/>
  <c r="D83" i="1" s="1"/>
  <c r="Y90" i="1"/>
  <c r="C83" i="1" s="1"/>
  <c r="AG89" i="1"/>
  <c r="K82" i="1" s="1"/>
  <c r="AF89" i="1"/>
  <c r="J82" i="1" s="1"/>
  <c r="AE89" i="1"/>
  <c r="I82" i="1" s="1"/>
  <c r="AD89" i="1"/>
  <c r="H82" i="1" s="1"/>
  <c r="AC89" i="1"/>
  <c r="G82" i="1" s="1"/>
  <c r="AB89" i="1"/>
  <c r="F82" i="1" s="1"/>
  <c r="AA89" i="1"/>
  <c r="E82" i="1" s="1"/>
  <c r="Z89" i="1"/>
  <c r="D82" i="1" s="1"/>
  <c r="Y89" i="1"/>
  <c r="C82" i="1" s="1"/>
  <c r="AG88" i="1"/>
  <c r="K81" i="1" s="1"/>
  <c r="AF88" i="1"/>
  <c r="J81" i="1" s="1"/>
  <c r="AE88" i="1"/>
  <c r="AD88" i="1"/>
  <c r="H81" i="1" s="1"/>
  <c r="AC88" i="1"/>
  <c r="G81" i="1" s="1"/>
  <c r="AB88" i="1"/>
  <c r="F81" i="1" s="1"/>
  <c r="AA88" i="1"/>
  <c r="E81" i="1" s="1"/>
  <c r="Z88" i="1"/>
  <c r="D81" i="1" s="1"/>
  <c r="Y88" i="1"/>
  <c r="C81" i="1" s="1"/>
  <c r="AG87" i="1"/>
  <c r="K107" i="1" s="1"/>
  <c r="AF87" i="1"/>
  <c r="J107" i="1" s="1"/>
  <c r="AE87" i="1"/>
  <c r="I107" i="1" s="1"/>
  <c r="AD87" i="1"/>
  <c r="H107" i="1" s="1"/>
  <c r="AC87" i="1"/>
  <c r="G107" i="1" s="1"/>
  <c r="AB87" i="1"/>
  <c r="F107" i="1" s="1"/>
  <c r="AA87" i="1"/>
  <c r="E107" i="1" s="1"/>
  <c r="Z87" i="1"/>
  <c r="D107" i="1" s="1"/>
  <c r="Y87" i="1"/>
  <c r="C107" i="1" s="1"/>
  <c r="AG86" i="1"/>
  <c r="K101" i="1" s="1"/>
  <c r="AF86" i="1"/>
  <c r="J101" i="1" s="1"/>
  <c r="AE86" i="1"/>
  <c r="I101" i="1" s="1"/>
  <c r="AD86" i="1"/>
  <c r="H101" i="1" s="1"/>
  <c r="AC86" i="1"/>
  <c r="G101" i="1" s="1"/>
  <c r="AB86" i="1"/>
  <c r="F101" i="1" s="1"/>
  <c r="AA86" i="1"/>
  <c r="E101" i="1" s="1"/>
  <c r="Z86" i="1"/>
  <c r="D101" i="1" s="1"/>
  <c r="Y86" i="1"/>
  <c r="C101" i="1" s="1"/>
  <c r="AG85" i="1"/>
  <c r="K94" i="1" s="1"/>
  <c r="AF85" i="1"/>
  <c r="J94" i="1" s="1"/>
  <c r="AE85" i="1"/>
  <c r="I94" i="1" s="1"/>
  <c r="AD85" i="1"/>
  <c r="H94" i="1" s="1"/>
  <c r="AC85" i="1"/>
  <c r="G94" i="1" s="1"/>
  <c r="AB85" i="1"/>
  <c r="F94" i="1" s="1"/>
  <c r="AA85" i="1"/>
  <c r="E94" i="1" s="1"/>
  <c r="Z85" i="1"/>
  <c r="D94" i="1" s="1"/>
  <c r="Y85" i="1"/>
  <c r="C94" i="1" s="1"/>
  <c r="AG84" i="1"/>
  <c r="K131" i="1" s="1"/>
  <c r="AF84" i="1"/>
  <c r="J131" i="1" s="1"/>
  <c r="AE84" i="1"/>
  <c r="I131" i="1" s="1"/>
  <c r="AD84" i="1"/>
  <c r="H131" i="1" s="1"/>
  <c r="AC84" i="1"/>
  <c r="G131" i="1" s="1"/>
  <c r="AB84" i="1"/>
  <c r="F131" i="1" s="1"/>
  <c r="AA84" i="1"/>
  <c r="E131" i="1" s="1"/>
  <c r="Z84" i="1"/>
  <c r="D131" i="1" s="1"/>
  <c r="Y84" i="1"/>
  <c r="C131" i="1" s="1"/>
  <c r="AG83" i="1"/>
  <c r="K129" i="1" s="1"/>
  <c r="AF83" i="1"/>
  <c r="J129" i="1" s="1"/>
  <c r="AE83" i="1"/>
  <c r="I129" i="1" s="1"/>
  <c r="AD83" i="1"/>
  <c r="H129" i="1" s="1"/>
  <c r="AC83" i="1"/>
  <c r="G129" i="1" s="1"/>
  <c r="AB83" i="1"/>
  <c r="F129" i="1" s="1"/>
  <c r="AA83" i="1"/>
  <c r="E129" i="1" s="1"/>
  <c r="Z83" i="1"/>
  <c r="D129" i="1" s="1"/>
  <c r="Y83" i="1"/>
  <c r="C129" i="1" s="1"/>
  <c r="L129" i="1" s="1"/>
  <c r="AG82" i="1"/>
  <c r="K130" i="1" s="1"/>
  <c r="AF82" i="1"/>
  <c r="J130" i="1" s="1"/>
  <c r="AE82" i="1"/>
  <c r="I130" i="1" s="1"/>
  <c r="AD82" i="1"/>
  <c r="H130" i="1" s="1"/>
  <c r="AC82" i="1"/>
  <c r="G130" i="1" s="1"/>
  <c r="AB82" i="1"/>
  <c r="F130" i="1" s="1"/>
  <c r="AA82" i="1"/>
  <c r="E130" i="1" s="1"/>
  <c r="Z82" i="1"/>
  <c r="D130" i="1" s="1"/>
  <c r="Y82" i="1"/>
  <c r="C130" i="1" s="1"/>
  <c r="AG81" i="1"/>
  <c r="K127" i="1" s="1"/>
  <c r="AF81" i="1"/>
  <c r="J127" i="1" s="1"/>
  <c r="AE81" i="1"/>
  <c r="I127" i="1" s="1"/>
  <c r="AD81" i="1"/>
  <c r="H127" i="1" s="1"/>
  <c r="AC81" i="1"/>
  <c r="G127" i="1" s="1"/>
  <c r="AB81" i="1"/>
  <c r="F127" i="1" s="1"/>
  <c r="AA81" i="1"/>
  <c r="E127" i="1" s="1"/>
  <c r="Z81" i="1"/>
  <c r="D127" i="1" s="1"/>
  <c r="Y81" i="1"/>
  <c r="C127" i="1" s="1"/>
  <c r="L127" i="1" s="1"/>
  <c r="AG80" i="1"/>
  <c r="K128" i="1" s="1"/>
  <c r="AF80" i="1"/>
  <c r="J128" i="1" s="1"/>
  <c r="AE80" i="1"/>
  <c r="I128" i="1" s="1"/>
  <c r="AD80" i="1"/>
  <c r="H128" i="1" s="1"/>
  <c r="AC80" i="1"/>
  <c r="G128" i="1" s="1"/>
  <c r="AB80" i="1"/>
  <c r="F128" i="1" s="1"/>
  <c r="AA80" i="1"/>
  <c r="E128" i="1" s="1"/>
  <c r="Z80" i="1"/>
  <c r="D128" i="1" s="1"/>
  <c r="Y80" i="1"/>
  <c r="C128" i="1" s="1"/>
  <c r="AG79" i="1"/>
  <c r="AF79" i="1"/>
  <c r="AE79" i="1"/>
  <c r="AD79" i="1"/>
  <c r="AC79" i="1"/>
  <c r="AB79" i="1"/>
  <c r="AA79" i="1"/>
  <c r="Z79" i="1"/>
  <c r="Y79" i="1"/>
  <c r="E52" i="1"/>
  <c r="C10" i="1"/>
  <c r="J8" i="1"/>
  <c r="H8" i="1"/>
  <c r="H6" i="1"/>
  <c r="G6" i="1"/>
  <c r="F6" i="1"/>
  <c r="F4" i="1"/>
  <c r="C4" i="1"/>
  <c r="K3" i="1"/>
  <c r="J3" i="1"/>
  <c r="AG77" i="1"/>
  <c r="K4" i="1" s="1"/>
  <c r="AF77" i="1"/>
  <c r="J4" i="1" s="1"/>
  <c r="AE77" i="1"/>
  <c r="I4" i="1" s="1"/>
  <c r="AD77" i="1"/>
  <c r="H4" i="1" s="1"/>
  <c r="AC77" i="1"/>
  <c r="G4" i="1" s="1"/>
  <c r="AB77" i="1"/>
  <c r="AA77" i="1"/>
  <c r="E4" i="1" s="1"/>
  <c r="Z77" i="1"/>
  <c r="D4" i="1" s="1"/>
  <c r="Y77" i="1"/>
  <c r="AG76" i="1"/>
  <c r="AF76" i="1"/>
  <c r="AE76" i="1"/>
  <c r="I3" i="1" s="1"/>
  <c r="AD76" i="1"/>
  <c r="H3" i="1" s="1"/>
  <c r="AC76" i="1"/>
  <c r="G3" i="1" s="1"/>
  <c r="AB76" i="1"/>
  <c r="F3" i="1" s="1"/>
  <c r="AA76" i="1"/>
  <c r="E3" i="1" s="1"/>
  <c r="Z76" i="1"/>
  <c r="D3" i="1" s="1"/>
  <c r="Y76" i="1"/>
  <c r="C3" i="1" s="1"/>
  <c r="AG75" i="1"/>
  <c r="K12" i="1" s="1"/>
  <c r="AF75" i="1"/>
  <c r="J12" i="1" s="1"/>
  <c r="AE75" i="1"/>
  <c r="I12" i="1" s="1"/>
  <c r="AD75" i="1"/>
  <c r="H12" i="1" s="1"/>
  <c r="AC75" i="1"/>
  <c r="G12" i="1" s="1"/>
  <c r="AB75" i="1"/>
  <c r="F12" i="1" s="1"/>
  <c r="AA75" i="1"/>
  <c r="E12" i="1" s="1"/>
  <c r="Z75" i="1"/>
  <c r="D12" i="1" s="1"/>
  <c r="Y75" i="1"/>
  <c r="C12" i="1" s="1"/>
  <c r="AG74" i="1"/>
  <c r="K8" i="1" s="1"/>
  <c r="AF74" i="1"/>
  <c r="AE74" i="1"/>
  <c r="I8" i="1" s="1"/>
  <c r="AD74" i="1"/>
  <c r="AC74" i="1"/>
  <c r="G8" i="1" s="1"/>
  <c r="AB74" i="1"/>
  <c r="F8" i="1" s="1"/>
  <c r="AA74" i="1"/>
  <c r="E8" i="1" s="1"/>
  <c r="Z74" i="1"/>
  <c r="D8" i="1" s="1"/>
  <c r="Y74" i="1"/>
  <c r="C8" i="1" s="1"/>
  <c r="AG73" i="1"/>
  <c r="K14" i="1" s="1"/>
  <c r="AF73" i="1"/>
  <c r="J14" i="1" s="1"/>
  <c r="AE73" i="1"/>
  <c r="I14" i="1" s="1"/>
  <c r="AD73" i="1"/>
  <c r="H14" i="1" s="1"/>
  <c r="AC73" i="1"/>
  <c r="G14" i="1" s="1"/>
  <c r="AB73" i="1"/>
  <c r="F14" i="1" s="1"/>
  <c r="AA73" i="1"/>
  <c r="E14" i="1" s="1"/>
  <c r="Z73" i="1"/>
  <c r="D14" i="1" s="1"/>
  <c r="Y73" i="1"/>
  <c r="C14" i="1" s="1"/>
  <c r="AG72" i="1"/>
  <c r="K6" i="1" s="1"/>
  <c r="AF72" i="1"/>
  <c r="J6" i="1" s="1"/>
  <c r="AE72" i="1"/>
  <c r="I6" i="1" s="1"/>
  <c r="AD72" i="1"/>
  <c r="AC72" i="1"/>
  <c r="AB72" i="1"/>
  <c r="AA72" i="1"/>
  <c r="E6" i="1" s="1"/>
  <c r="Z72" i="1"/>
  <c r="D6" i="1" s="1"/>
  <c r="Y72" i="1"/>
  <c r="C6" i="1" s="1"/>
  <c r="AG71" i="1"/>
  <c r="K9" i="1" s="1"/>
  <c r="AF71" i="1"/>
  <c r="J9" i="1" s="1"/>
  <c r="AE71" i="1"/>
  <c r="I9" i="1" s="1"/>
  <c r="AD71" i="1"/>
  <c r="H9" i="1" s="1"/>
  <c r="AC71" i="1"/>
  <c r="G9" i="1" s="1"/>
  <c r="AB71" i="1"/>
  <c r="F9" i="1" s="1"/>
  <c r="AA71" i="1"/>
  <c r="E9" i="1" s="1"/>
  <c r="Z71" i="1"/>
  <c r="D9" i="1" s="1"/>
  <c r="Y71" i="1"/>
  <c r="C9" i="1" s="1"/>
  <c r="AG70" i="1"/>
  <c r="K10" i="1" s="1"/>
  <c r="AF70" i="1"/>
  <c r="J10" i="1" s="1"/>
  <c r="AE70" i="1"/>
  <c r="I10" i="1" s="1"/>
  <c r="AD70" i="1"/>
  <c r="H10" i="1" s="1"/>
  <c r="AC70" i="1"/>
  <c r="G10" i="1" s="1"/>
  <c r="AB70" i="1"/>
  <c r="F10" i="1" s="1"/>
  <c r="AA70" i="1"/>
  <c r="E10" i="1" s="1"/>
  <c r="Z70" i="1"/>
  <c r="D10" i="1" s="1"/>
  <c r="Y70" i="1"/>
  <c r="AG69" i="1"/>
  <c r="K7" i="1" s="1"/>
  <c r="AF69" i="1"/>
  <c r="J7" i="1" s="1"/>
  <c r="AE69" i="1"/>
  <c r="I7" i="1" s="1"/>
  <c r="AD69" i="1"/>
  <c r="H7" i="1" s="1"/>
  <c r="AC69" i="1"/>
  <c r="G7" i="1" s="1"/>
  <c r="AB69" i="1"/>
  <c r="F7" i="1" s="1"/>
  <c r="AA69" i="1"/>
  <c r="E7" i="1" s="1"/>
  <c r="Z69" i="1"/>
  <c r="D7" i="1" s="1"/>
  <c r="Y69" i="1"/>
  <c r="C7" i="1" s="1"/>
  <c r="AG68" i="1"/>
  <c r="K5" i="1" s="1"/>
  <c r="AF68" i="1"/>
  <c r="J5" i="1" s="1"/>
  <c r="AE68" i="1"/>
  <c r="I5" i="1" s="1"/>
  <c r="AD68" i="1"/>
  <c r="H5" i="1" s="1"/>
  <c r="AC68" i="1"/>
  <c r="G5" i="1" s="1"/>
  <c r="AB68" i="1"/>
  <c r="F5" i="1" s="1"/>
  <c r="AA68" i="1"/>
  <c r="E5" i="1" s="1"/>
  <c r="Z68" i="1"/>
  <c r="D5" i="1" s="1"/>
  <c r="Y68" i="1"/>
  <c r="C5" i="1" s="1"/>
  <c r="AG67" i="1"/>
  <c r="K13" i="1" s="1"/>
  <c r="AF67" i="1"/>
  <c r="J13" i="1" s="1"/>
  <c r="AE67" i="1"/>
  <c r="I13" i="1" s="1"/>
  <c r="AD67" i="1"/>
  <c r="H13" i="1" s="1"/>
  <c r="AC67" i="1"/>
  <c r="G13" i="1" s="1"/>
  <c r="AB67" i="1"/>
  <c r="F13" i="1" s="1"/>
  <c r="AA67" i="1"/>
  <c r="E13" i="1" s="1"/>
  <c r="Z67" i="1"/>
  <c r="D13" i="1" s="1"/>
  <c r="Y67" i="1"/>
  <c r="C13" i="1" s="1"/>
  <c r="AG66" i="1"/>
  <c r="K26" i="1" s="1"/>
  <c r="AF66" i="1"/>
  <c r="J26" i="1" s="1"/>
  <c r="AE66" i="1"/>
  <c r="I26" i="1" s="1"/>
  <c r="AD66" i="1"/>
  <c r="H26" i="1" s="1"/>
  <c r="AC66" i="1"/>
  <c r="G26" i="1" s="1"/>
  <c r="AB66" i="1"/>
  <c r="F26" i="1" s="1"/>
  <c r="AA66" i="1"/>
  <c r="E26" i="1" s="1"/>
  <c r="Z66" i="1"/>
  <c r="D26" i="1" s="1"/>
  <c r="Y66" i="1"/>
  <c r="C26" i="1" s="1"/>
  <c r="AG65" i="1"/>
  <c r="K22" i="1" s="1"/>
  <c r="AF65" i="1"/>
  <c r="J22" i="1" s="1"/>
  <c r="AE65" i="1"/>
  <c r="I22" i="1" s="1"/>
  <c r="AD65" i="1"/>
  <c r="H22" i="1" s="1"/>
  <c r="AC65" i="1"/>
  <c r="G22" i="1" s="1"/>
  <c r="AB65" i="1"/>
  <c r="F22" i="1" s="1"/>
  <c r="AA65" i="1"/>
  <c r="E22" i="1" s="1"/>
  <c r="Z65" i="1"/>
  <c r="D22" i="1" s="1"/>
  <c r="Y65" i="1"/>
  <c r="C22" i="1" s="1"/>
  <c r="AG64" i="1"/>
  <c r="K61" i="1" s="1"/>
  <c r="AF64" i="1"/>
  <c r="J61" i="1" s="1"/>
  <c r="AE64" i="1"/>
  <c r="I61" i="1" s="1"/>
  <c r="AD64" i="1"/>
  <c r="H61" i="1" s="1"/>
  <c r="AC64" i="1"/>
  <c r="G61" i="1" s="1"/>
  <c r="AB64" i="1"/>
  <c r="F61" i="1" s="1"/>
  <c r="AA64" i="1"/>
  <c r="E61" i="1" s="1"/>
  <c r="Z64" i="1"/>
  <c r="D61" i="1" s="1"/>
  <c r="Y64" i="1"/>
  <c r="C61" i="1" s="1"/>
  <c r="AG63" i="1"/>
  <c r="K35" i="1" s="1"/>
  <c r="AF63" i="1"/>
  <c r="J35" i="1" s="1"/>
  <c r="AE63" i="1"/>
  <c r="I35" i="1" s="1"/>
  <c r="AD63" i="1"/>
  <c r="H35" i="1" s="1"/>
  <c r="AC63" i="1"/>
  <c r="G35" i="1" s="1"/>
  <c r="AB63" i="1"/>
  <c r="F35" i="1" s="1"/>
  <c r="AA63" i="1"/>
  <c r="E35" i="1" s="1"/>
  <c r="Z63" i="1"/>
  <c r="D35" i="1" s="1"/>
  <c r="Y63" i="1"/>
  <c r="C35" i="1" s="1"/>
  <c r="AG62" i="1"/>
  <c r="K21" i="1" s="1"/>
  <c r="AF62" i="1"/>
  <c r="J21" i="1" s="1"/>
  <c r="AE62" i="1"/>
  <c r="I21" i="1" s="1"/>
  <c r="AD62" i="1"/>
  <c r="H21" i="1" s="1"/>
  <c r="AC62" i="1"/>
  <c r="G21" i="1" s="1"/>
  <c r="AB62" i="1"/>
  <c r="F21" i="1" s="1"/>
  <c r="AA62" i="1"/>
  <c r="E21" i="1" s="1"/>
  <c r="Z62" i="1"/>
  <c r="D21" i="1" s="1"/>
  <c r="Y62" i="1"/>
  <c r="C21" i="1" s="1"/>
  <c r="AG61" i="1"/>
  <c r="K25" i="1" s="1"/>
  <c r="AF61" i="1"/>
  <c r="J25" i="1" s="1"/>
  <c r="AE61" i="1"/>
  <c r="I25" i="1" s="1"/>
  <c r="AD61" i="1"/>
  <c r="H25" i="1" s="1"/>
  <c r="AC61" i="1"/>
  <c r="G25" i="1" s="1"/>
  <c r="AB61" i="1"/>
  <c r="F25" i="1" s="1"/>
  <c r="AA61" i="1"/>
  <c r="E25" i="1" s="1"/>
  <c r="Z61" i="1"/>
  <c r="D25" i="1" s="1"/>
  <c r="Y61" i="1"/>
  <c r="C25" i="1" s="1"/>
  <c r="AG60" i="1"/>
  <c r="K42" i="1" s="1"/>
  <c r="AF60" i="1"/>
  <c r="J42" i="1" s="1"/>
  <c r="AE60" i="1"/>
  <c r="I42" i="1" s="1"/>
  <c r="AD60" i="1"/>
  <c r="H42" i="1" s="1"/>
  <c r="AC60" i="1"/>
  <c r="G42" i="1" s="1"/>
  <c r="AB60" i="1"/>
  <c r="F42" i="1" s="1"/>
  <c r="AA60" i="1"/>
  <c r="E42" i="1" s="1"/>
  <c r="Z60" i="1"/>
  <c r="D42" i="1" s="1"/>
  <c r="Y60" i="1"/>
  <c r="C42" i="1" s="1"/>
  <c r="AG59" i="1"/>
  <c r="K37" i="1" s="1"/>
  <c r="AF59" i="1"/>
  <c r="J37" i="1" s="1"/>
  <c r="AE59" i="1"/>
  <c r="I37" i="1" s="1"/>
  <c r="AD59" i="1"/>
  <c r="H37" i="1" s="1"/>
  <c r="AC59" i="1"/>
  <c r="G37" i="1" s="1"/>
  <c r="AB59" i="1"/>
  <c r="F37" i="1" s="1"/>
  <c r="AA59" i="1"/>
  <c r="E37" i="1" s="1"/>
  <c r="Z59" i="1"/>
  <c r="D37" i="1" s="1"/>
  <c r="Y59" i="1"/>
  <c r="C37" i="1" s="1"/>
  <c r="AG58" i="1"/>
  <c r="K33" i="1" s="1"/>
  <c r="AF58" i="1"/>
  <c r="J33" i="1" s="1"/>
  <c r="AE58" i="1"/>
  <c r="I33" i="1" s="1"/>
  <c r="AD58" i="1"/>
  <c r="H33" i="1" s="1"/>
  <c r="AC58" i="1"/>
  <c r="G33" i="1" s="1"/>
  <c r="AB58" i="1"/>
  <c r="F33" i="1" s="1"/>
  <c r="AA58" i="1"/>
  <c r="E33" i="1" s="1"/>
  <c r="Z58" i="1"/>
  <c r="D33" i="1" s="1"/>
  <c r="Y58" i="1"/>
  <c r="C33" i="1" s="1"/>
  <c r="AG57" i="1"/>
  <c r="K47" i="1" s="1"/>
  <c r="AF57" i="1"/>
  <c r="J47" i="1" s="1"/>
  <c r="AE57" i="1"/>
  <c r="I47" i="1" s="1"/>
  <c r="AD57" i="1"/>
  <c r="H47" i="1" s="1"/>
  <c r="AC57" i="1"/>
  <c r="G47" i="1" s="1"/>
  <c r="AB57" i="1"/>
  <c r="F47" i="1" s="1"/>
  <c r="AA57" i="1"/>
  <c r="E47" i="1" s="1"/>
  <c r="Z57" i="1"/>
  <c r="D47" i="1" s="1"/>
  <c r="Y57" i="1"/>
  <c r="C47" i="1" s="1"/>
  <c r="AG56" i="1"/>
  <c r="K24" i="1" s="1"/>
  <c r="AF56" i="1"/>
  <c r="J24" i="1" s="1"/>
  <c r="AE56" i="1"/>
  <c r="I24" i="1" s="1"/>
  <c r="AD56" i="1"/>
  <c r="H24" i="1" s="1"/>
  <c r="AC56" i="1"/>
  <c r="G24" i="1" s="1"/>
  <c r="AB56" i="1"/>
  <c r="F24" i="1" s="1"/>
  <c r="AA56" i="1"/>
  <c r="E24" i="1" s="1"/>
  <c r="Z56" i="1"/>
  <c r="D24" i="1" s="1"/>
  <c r="Y56" i="1"/>
  <c r="C24" i="1" s="1"/>
  <c r="AG55" i="1"/>
  <c r="K28" i="1" s="1"/>
  <c r="AF55" i="1"/>
  <c r="J28" i="1" s="1"/>
  <c r="AE55" i="1"/>
  <c r="I28" i="1" s="1"/>
  <c r="AD55" i="1"/>
  <c r="H28" i="1" s="1"/>
  <c r="AC55" i="1"/>
  <c r="G28" i="1" s="1"/>
  <c r="AB55" i="1"/>
  <c r="F28" i="1" s="1"/>
  <c r="AA55" i="1"/>
  <c r="E28" i="1" s="1"/>
  <c r="Z55" i="1"/>
  <c r="D28" i="1" s="1"/>
  <c r="Y55" i="1"/>
  <c r="C28" i="1" s="1"/>
  <c r="AG54" i="1"/>
  <c r="K27" i="1" s="1"/>
  <c r="AF54" i="1"/>
  <c r="J27" i="1" s="1"/>
  <c r="AE54" i="1"/>
  <c r="I27" i="1" s="1"/>
  <c r="AD54" i="1"/>
  <c r="H27" i="1" s="1"/>
  <c r="AC54" i="1"/>
  <c r="G27" i="1" s="1"/>
  <c r="AB54" i="1"/>
  <c r="F27" i="1" s="1"/>
  <c r="AA54" i="1"/>
  <c r="E27" i="1" s="1"/>
  <c r="Z54" i="1"/>
  <c r="D27" i="1" s="1"/>
  <c r="Y54" i="1"/>
  <c r="C27" i="1" s="1"/>
  <c r="AG53" i="1"/>
  <c r="K16" i="1" s="1"/>
  <c r="AF53" i="1"/>
  <c r="J16" i="1" s="1"/>
  <c r="AE53" i="1"/>
  <c r="I16" i="1" s="1"/>
  <c r="AD53" i="1"/>
  <c r="H16" i="1" s="1"/>
  <c r="AC53" i="1"/>
  <c r="G16" i="1" s="1"/>
  <c r="AB53" i="1"/>
  <c r="F16" i="1" s="1"/>
  <c r="AA53" i="1"/>
  <c r="E16" i="1" s="1"/>
  <c r="Z53" i="1"/>
  <c r="D16" i="1" s="1"/>
  <c r="Y53" i="1"/>
  <c r="C16" i="1" s="1"/>
  <c r="AG52" i="1"/>
  <c r="K30" i="1" s="1"/>
  <c r="AF52" i="1"/>
  <c r="J30" i="1" s="1"/>
  <c r="AE52" i="1"/>
  <c r="I30" i="1" s="1"/>
  <c r="AD52" i="1"/>
  <c r="H30" i="1" s="1"/>
  <c r="AC52" i="1"/>
  <c r="G30" i="1" s="1"/>
  <c r="AB52" i="1"/>
  <c r="F30" i="1" s="1"/>
  <c r="AA52" i="1"/>
  <c r="E30" i="1" s="1"/>
  <c r="Z52" i="1"/>
  <c r="D30" i="1" s="1"/>
  <c r="Y52" i="1"/>
  <c r="C30" i="1" s="1"/>
  <c r="AG51" i="1"/>
  <c r="K31" i="1" s="1"/>
  <c r="AF51" i="1"/>
  <c r="J31" i="1" s="1"/>
  <c r="AE51" i="1"/>
  <c r="I31" i="1" s="1"/>
  <c r="AD51" i="1"/>
  <c r="H31" i="1" s="1"/>
  <c r="AC51" i="1"/>
  <c r="G31" i="1" s="1"/>
  <c r="AB51" i="1"/>
  <c r="F31" i="1" s="1"/>
  <c r="AA51" i="1"/>
  <c r="E31" i="1" s="1"/>
  <c r="Z51" i="1"/>
  <c r="D31" i="1" s="1"/>
  <c r="Y51" i="1"/>
  <c r="C31" i="1" s="1"/>
  <c r="AG50" i="1"/>
  <c r="K36" i="1" s="1"/>
  <c r="AF50" i="1"/>
  <c r="J36" i="1" s="1"/>
  <c r="AE50" i="1"/>
  <c r="I36" i="1" s="1"/>
  <c r="AD50" i="1"/>
  <c r="H36" i="1" s="1"/>
  <c r="AC50" i="1"/>
  <c r="G36" i="1" s="1"/>
  <c r="AB50" i="1"/>
  <c r="F36" i="1" s="1"/>
  <c r="AA50" i="1"/>
  <c r="E36" i="1" s="1"/>
  <c r="Z50" i="1"/>
  <c r="D36" i="1" s="1"/>
  <c r="Y50" i="1"/>
  <c r="C36" i="1" s="1"/>
  <c r="AG49" i="1"/>
  <c r="K29" i="1" s="1"/>
  <c r="AF49" i="1"/>
  <c r="J29" i="1" s="1"/>
  <c r="AE49" i="1"/>
  <c r="I29" i="1" s="1"/>
  <c r="AD49" i="1"/>
  <c r="H29" i="1" s="1"/>
  <c r="AC49" i="1"/>
  <c r="G29" i="1" s="1"/>
  <c r="AB49" i="1"/>
  <c r="F29" i="1" s="1"/>
  <c r="AA49" i="1"/>
  <c r="E29" i="1" s="1"/>
  <c r="Z49" i="1"/>
  <c r="D29" i="1" s="1"/>
  <c r="Y49" i="1"/>
  <c r="C29" i="1" s="1"/>
  <c r="AG48" i="1"/>
  <c r="K57" i="1" s="1"/>
  <c r="AF48" i="1"/>
  <c r="J57" i="1" s="1"/>
  <c r="AE48" i="1"/>
  <c r="I57" i="1" s="1"/>
  <c r="AD48" i="1"/>
  <c r="H57" i="1" s="1"/>
  <c r="AC48" i="1"/>
  <c r="G57" i="1" s="1"/>
  <c r="AB48" i="1"/>
  <c r="F57" i="1" s="1"/>
  <c r="AA48" i="1"/>
  <c r="E57" i="1" s="1"/>
  <c r="Z48" i="1"/>
  <c r="D57" i="1" s="1"/>
  <c r="Y48" i="1"/>
  <c r="C57" i="1" s="1"/>
  <c r="AG47" i="1"/>
  <c r="K40" i="1" s="1"/>
  <c r="AF47" i="1"/>
  <c r="J40" i="1" s="1"/>
  <c r="AE47" i="1"/>
  <c r="I40" i="1" s="1"/>
  <c r="AD47" i="1"/>
  <c r="H40" i="1" s="1"/>
  <c r="AC47" i="1"/>
  <c r="G40" i="1" s="1"/>
  <c r="AB47" i="1"/>
  <c r="F40" i="1" s="1"/>
  <c r="AA47" i="1"/>
  <c r="E40" i="1" s="1"/>
  <c r="Z47" i="1"/>
  <c r="D40" i="1" s="1"/>
  <c r="Y47" i="1"/>
  <c r="C40" i="1" s="1"/>
  <c r="AG46" i="1"/>
  <c r="K51" i="1" s="1"/>
  <c r="AF46" i="1"/>
  <c r="J51" i="1" s="1"/>
  <c r="AE46" i="1"/>
  <c r="I51" i="1" s="1"/>
  <c r="AD46" i="1"/>
  <c r="H51" i="1" s="1"/>
  <c r="AC46" i="1"/>
  <c r="G51" i="1" s="1"/>
  <c r="AB46" i="1"/>
  <c r="F51" i="1" s="1"/>
  <c r="AA46" i="1"/>
  <c r="E51" i="1" s="1"/>
  <c r="Z46" i="1"/>
  <c r="D51" i="1" s="1"/>
  <c r="Y46" i="1"/>
  <c r="C51" i="1" s="1"/>
  <c r="AG45" i="1"/>
  <c r="K49" i="1" s="1"/>
  <c r="AF45" i="1"/>
  <c r="J49" i="1" s="1"/>
  <c r="AE45" i="1"/>
  <c r="I49" i="1" s="1"/>
  <c r="AD45" i="1"/>
  <c r="H49" i="1" s="1"/>
  <c r="AC45" i="1"/>
  <c r="G49" i="1" s="1"/>
  <c r="AB45" i="1"/>
  <c r="F49" i="1" s="1"/>
  <c r="AA45" i="1"/>
  <c r="E49" i="1" s="1"/>
  <c r="Z45" i="1"/>
  <c r="D49" i="1" s="1"/>
  <c r="Y45" i="1"/>
  <c r="C49" i="1" s="1"/>
  <c r="AG44" i="1"/>
  <c r="K56" i="1" s="1"/>
  <c r="AF44" i="1"/>
  <c r="J56" i="1" s="1"/>
  <c r="AE44" i="1"/>
  <c r="I56" i="1" s="1"/>
  <c r="AD44" i="1"/>
  <c r="H56" i="1" s="1"/>
  <c r="AC44" i="1"/>
  <c r="G56" i="1" s="1"/>
  <c r="AB44" i="1"/>
  <c r="F56" i="1" s="1"/>
  <c r="AA44" i="1"/>
  <c r="E56" i="1" s="1"/>
  <c r="Z44" i="1"/>
  <c r="D56" i="1" s="1"/>
  <c r="Y44" i="1"/>
  <c r="C56" i="1" s="1"/>
  <c r="AG43" i="1"/>
  <c r="K17" i="1" s="1"/>
  <c r="AF43" i="1"/>
  <c r="J17" i="1" s="1"/>
  <c r="AE43" i="1"/>
  <c r="I17" i="1" s="1"/>
  <c r="AD43" i="1"/>
  <c r="H17" i="1" s="1"/>
  <c r="AC43" i="1"/>
  <c r="G17" i="1" s="1"/>
  <c r="AB43" i="1"/>
  <c r="F17" i="1" s="1"/>
  <c r="AA43" i="1"/>
  <c r="E17" i="1" s="1"/>
  <c r="Z43" i="1"/>
  <c r="D17" i="1" s="1"/>
  <c r="Y43" i="1"/>
  <c r="C17" i="1" s="1"/>
  <c r="AG42" i="1"/>
  <c r="K41" i="1" s="1"/>
  <c r="AF42" i="1"/>
  <c r="J41" i="1" s="1"/>
  <c r="AE42" i="1"/>
  <c r="I41" i="1" s="1"/>
  <c r="AD42" i="1"/>
  <c r="H41" i="1" s="1"/>
  <c r="AC42" i="1"/>
  <c r="G41" i="1" s="1"/>
  <c r="AB42" i="1"/>
  <c r="F41" i="1" s="1"/>
  <c r="AA42" i="1"/>
  <c r="E41" i="1" s="1"/>
  <c r="Z42" i="1"/>
  <c r="D41" i="1" s="1"/>
  <c r="Y42" i="1"/>
  <c r="C41" i="1" s="1"/>
  <c r="AG41" i="1"/>
  <c r="K43" i="1" s="1"/>
  <c r="AF41" i="1"/>
  <c r="J43" i="1" s="1"/>
  <c r="AE41" i="1"/>
  <c r="I43" i="1" s="1"/>
  <c r="AD41" i="1"/>
  <c r="H43" i="1" s="1"/>
  <c r="AC41" i="1"/>
  <c r="G43" i="1" s="1"/>
  <c r="AB41" i="1"/>
  <c r="F43" i="1" s="1"/>
  <c r="AA41" i="1"/>
  <c r="E43" i="1" s="1"/>
  <c r="Z41" i="1"/>
  <c r="D43" i="1" s="1"/>
  <c r="Y41" i="1"/>
  <c r="C43" i="1" s="1"/>
  <c r="AG40" i="1"/>
  <c r="K50" i="1" s="1"/>
  <c r="AF40" i="1"/>
  <c r="J50" i="1" s="1"/>
  <c r="AE40" i="1"/>
  <c r="I50" i="1" s="1"/>
  <c r="AD40" i="1"/>
  <c r="H50" i="1" s="1"/>
  <c r="AC40" i="1"/>
  <c r="G50" i="1" s="1"/>
  <c r="AB40" i="1"/>
  <c r="F50" i="1" s="1"/>
  <c r="AA40" i="1"/>
  <c r="E50" i="1" s="1"/>
  <c r="Z40" i="1"/>
  <c r="D50" i="1" s="1"/>
  <c r="Y40" i="1"/>
  <c r="C50" i="1" s="1"/>
  <c r="AG39" i="1"/>
  <c r="K44" i="1" s="1"/>
  <c r="AF39" i="1"/>
  <c r="J44" i="1" s="1"/>
  <c r="AE39" i="1"/>
  <c r="I44" i="1" s="1"/>
  <c r="AD39" i="1"/>
  <c r="H44" i="1" s="1"/>
  <c r="AC39" i="1"/>
  <c r="G44" i="1" s="1"/>
  <c r="AB39" i="1"/>
  <c r="F44" i="1" s="1"/>
  <c r="AA39" i="1"/>
  <c r="E44" i="1" s="1"/>
  <c r="Z39" i="1"/>
  <c r="D44" i="1" s="1"/>
  <c r="Y39" i="1"/>
  <c r="C44" i="1" s="1"/>
  <c r="AG38" i="1"/>
  <c r="K32" i="1" s="1"/>
  <c r="AF38" i="1"/>
  <c r="J32" i="1" s="1"/>
  <c r="AE38" i="1"/>
  <c r="I32" i="1" s="1"/>
  <c r="AD38" i="1"/>
  <c r="H32" i="1" s="1"/>
  <c r="AC38" i="1"/>
  <c r="G32" i="1" s="1"/>
  <c r="AB38" i="1"/>
  <c r="F32" i="1" s="1"/>
  <c r="AA38" i="1"/>
  <c r="E32" i="1" s="1"/>
  <c r="Z38" i="1"/>
  <c r="D32" i="1" s="1"/>
  <c r="Y38" i="1"/>
  <c r="C32" i="1" s="1"/>
  <c r="AG37" i="1"/>
  <c r="K54" i="1" s="1"/>
  <c r="AF37" i="1"/>
  <c r="J54" i="1" s="1"/>
  <c r="AE37" i="1"/>
  <c r="I54" i="1" s="1"/>
  <c r="AD37" i="1"/>
  <c r="H54" i="1" s="1"/>
  <c r="AC37" i="1"/>
  <c r="G54" i="1" s="1"/>
  <c r="AB37" i="1"/>
  <c r="F54" i="1" s="1"/>
  <c r="AA37" i="1"/>
  <c r="E54" i="1" s="1"/>
  <c r="Z37" i="1"/>
  <c r="D54" i="1" s="1"/>
  <c r="Y37" i="1"/>
  <c r="C54" i="1" s="1"/>
  <c r="AG36" i="1"/>
  <c r="K55" i="1" s="1"/>
  <c r="AF36" i="1"/>
  <c r="J55" i="1" s="1"/>
  <c r="AE36" i="1"/>
  <c r="I55" i="1" s="1"/>
  <c r="AD36" i="1"/>
  <c r="H55" i="1" s="1"/>
  <c r="AC36" i="1"/>
  <c r="G55" i="1" s="1"/>
  <c r="AB36" i="1"/>
  <c r="F55" i="1" s="1"/>
  <c r="AA36" i="1"/>
  <c r="E55" i="1" s="1"/>
  <c r="Z36" i="1"/>
  <c r="D55" i="1" s="1"/>
  <c r="Y36" i="1"/>
  <c r="C55" i="1" s="1"/>
  <c r="AG35" i="1"/>
  <c r="K53" i="1" s="1"/>
  <c r="AF35" i="1"/>
  <c r="J53" i="1" s="1"/>
  <c r="AE35" i="1"/>
  <c r="I53" i="1" s="1"/>
  <c r="AD35" i="1"/>
  <c r="H53" i="1" s="1"/>
  <c r="AC35" i="1"/>
  <c r="G53" i="1" s="1"/>
  <c r="AB35" i="1"/>
  <c r="F53" i="1" s="1"/>
  <c r="AA35" i="1"/>
  <c r="E53" i="1" s="1"/>
  <c r="Z35" i="1"/>
  <c r="D53" i="1" s="1"/>
  <c r="Y35" i="1"/>
  <c r="C53" i="1" s="1"/>
  <c r="L53" i="1" s="1"/>
  <c r="AG34" i="1"/>
  <c r="K38" i="1" s="1"/>
  <c r="AF34" i="1"/>
  <c r="J38" i="1" s="1"/>
  <c r="AE34" i="1"/>
  <c r="I38" i="1" s="1"/>
  <c r="AD34" i="1"/>
  <c r="H38" i="1" s="1"/>
  <c r="AC34" i="1"/>
  <c r="G38" i="1" s="1"/>
  <c r="AB34" i="1"/>
  <c r="F38" i="1" s="1"/>
  <c r="AA34" i="1"/>
  <c r="E38" i="1" s="1"/>
  <c r="Z34" i="1"/>
  <c r="D38" i="1" s="1"/>
  <c r="Y34" i="1"/>
  <c r="C38" i="1" s="1"/>
  <c r="AG33" i="1"/>
  <c r="K39" i="1" s="1"/>
  <c r="AF33" i="1"/>
  <c r="J39" i="1" s="1"/>
  <c r="AE33" i="1"/>
  <c r="I39" i="1" s="1"/>
  <c r="AD33" i="1"/>
  <c r="H39" i="1" s="1"/>
  <c r="AC33" i="1"/>
  <c r="G39" i="1" s="1"/>
  <c r="AB33" i="1"/>
  <c r="F39" i="1" s="1"/>
  <c r="AA33" i="1"/>
  <c r="E39" i="1" s="1"/>
  <c r="Z33" i="1"/>
  <c r="D39" i="1" s="1"/>
  <c r="Y33" i="1"/>
  <c r="C39" i="1" s="1"/>
  <c r="AG32" i="1"/>
  <c r="K18" i="1" s="1"/>
  <c r="AF32" i="1"/>
  <c r="J18" i="1" s="1"/>
  <c r="AE32" i="1"/>
  <c r="I18" i="1" s="1"/>
  <c r="AD32" i="1"/>
  <c r="H18" i="1" s="1"/>
  <c r="AC32" i="1"/>
  <c r="G18" i="1" s="1"/>
  <c r="AB32" i="1"/>
  <c r="F18" i="1" s="1"/>
  <c r="AA32" i="1"/>
  <c r="E18" i="1" s="1"/>
  <c r="Z32" i="1"/>
  <c r="D18" i="1" s="1"/>
  <c r="Y32" i="1"/>
  <c r="C18" i="1" s="1"/>
  <c r="AG31" i="1"/>
  <c r="K52" i="1" s="1"/>
  <c r="AF31" i="1"/>
  <c r="J52" i="1" s="1"/>
  <c r="AE31" i="1"/>
  <c r="I52" i="1" s="1"/>
  <c r="AD31" i="1"/>
  <c r="H52" i="1" s="1"/>
  <c r="AC31" i="1"/>
  <c r="G52" i="1" s="1"/>
  <c r="AB31" i="1"/>
  <c r="F52" i="1" s="1"/>
  <c r="AA31" i="1"/>
  <c r="Z31" i="1"/>
  <c r="D52" i="1" s="1"/>
  <c r="Y31" i="1"/>
  <c r="C52" i="1" s="1"/>
  <c r="AG30" i="1"/>
  <c r="K45" i="1" s="1"/>
  <c r="AF30" i="1"/>
  <c r="J45" i="1" s="1"/>
  <c r="AE30" i="1"/>
  <c r="I45" i="1" s="1"/>
  <c r="AD30" i="1"/>
  <c r="H45" i="1" s="1"/>
  <c r="AC30" i="1"/>
  <c r="G45" i="1" s="1"/>
  <c r="AB30" i="1"/>
  <c r="F45" i="1" s="1"/>
  <c r="AA30" i="1"/>
  <c r="E45" i="1" s="1"/>
  <c r="Z30" i="1"/>
  <c r="D45" i="1" s="1"/>
  <c r="Y30" i="1"/>
  <c r="C45" i="1" s="1"/>
  <c r="AG29" i="1"/>
  <c r="K19" i="1" s="1"/>
  <c r="AF29" i="1"/>
  <c r="J19" i="1" s="1"/>
  <c r="AE29" i="1"/>
  <c r="I19" i="1" s="1"/>
  <c r="AD29" i="1"/>
  <c r="H19" i="1" s="1"/>
  <c r="AC29" i="1"/>
  <c r="G19" i="1" s="1"/>
  <c r="AB29" i="1"/>
  <c r="F19" i="1" s="1"/>
  <c r="AA29" i="1"/>
  <c r="E19" i="1" s="1"/>
  <c r="Z29" i="1"/>
  <c r="D19" i="1" s="1"/>
  <c r="Y29" i="1"/>
  <c r="C19" i="1" s="1"/>
  <c r="AG28" i="1"/>
  <c r="K11" i="1" s="1"/>
  <c r="AF28" i="1"/>
  <c r="J11" i="1" s="1"/>
  <c r="AE28" i="1"/>
  <c r="I11" i="1" s="1"/>
  <c r="AD28" i="1"/>
  <c r="H11" i="1" s="1"/>
  <c r="AC28" i="1"/>
  <c r="G11" i="1" s="1"/>
  <c r="AB28" i="1"/>
  <c r="F11" i="1" s="1"/>
  <c r="AA28" i="1"/>
  <c r="E11" i="1" s="1"/>
  <c r="Z28" i="1"/>
  <c r="D11" i="1" s="1"/>
  <c r="Y28" i="1"/>
  <c r="C11" i="1" s="1"/>
  <c r="AG27" i="1"/>
  <c r="K20" i="1" s="1"/>
  <c r="AF27" i="1"/>
  <c r="J20" i="1" s="1"/>
  <c r="AE27" i="1"/>
  <c r="I20" i="1" s="1"/>
  <c r="AD27" i="1"/>
  <c r="H20" i="1" s="1"/>
  <c r="AC27" i="1"/>
  <c r="G20" i="1" s="1"/>
  <c r="AB27" i="1"/>
  <c r="F20" i="1" s="1"/>
  <c r="AA27" i="1"/>
  <c r="E20" i="1" s="1"/>
  <c r="Z27" i="1"/>
  <c r="D20" i="1" s="1"/>
  <c r="Y27" i="1"/>
  <c r="C20" i="1" s="1"/>
  <c r="AG26" i="1"/>
  <c r="K23" i="1" s="1"/>
  <c r="AF26" i="1"/>
  <c r="J23" i="1" s="1"/>
  <c r="AE26" i="1"/>
  <c r="I23" i="1" s="1"/>
  <c r="AD26" i="1"/>
  <c r="H23" i="1" s="1"/>
  <c r="AC26" i="1"/>
  <c r="G23" i="1" s="1"/>
  <c r="AB26" i="1"/>
  <c r="F23" i="1" s="1"/>
  <c r="AA26" i="1"/>
  <c r="E23" i="1" s="1"/>
  <c r="Z26" i="1"/>
  <c r="D23" i="1" s="1"/>
  <c r="Y26" i="1"/>
  <c r="C23" i="1" s="1"/>
  <c r="AG25" i="1"/>
  <c r="K46" i="1" s="1"/>
  <c r="AF25" i="1"/>
  <c r="J46" i="1" s="1"/>
  <c r="AE25" i="1"/>
  <c r="I46" i="1" s="1"/>
  <c r="AD25" i="1"/>
  <c r="H46" i="1" s="1"/>
  <c r="AC25" i="1"/>
  <c r="G46" i="1" s="1"/>
  <c r="AB25" i="1"/>
  <c r="F46" i="1" s="1"/>
  <c r="AA25" i="1"/>
  <c r="E46" i="1" s="1"/>
  <c r="Z25" i="1"/>
  <c r="D46" i="1" s="1"/>
  <c r="Y25" i="1"/>
  <c r="C46" i="1" s="1"/>
  <c r="AG24" i="1"/>
  <c r="K48" i="1" s="1"/>
  <c r="AF24" i="1"/>
  <c r="J48" i="1" s="1"/>
  <c r="AE24" i="1"/>
  <c r="I48" i="1" s="1"/>
  <c r="AD24" i="1"/>
  <c r="H48" i="1" s="1"/>
  <c r="AC24" i="1"/>
  <c r="G48" i="1" s="1"/>
  <c r="AB24" i="1"/>
  <c r="F48" i="1" s="1"/>
  <c r="AA24" i="1"/>
  <c r="E48" i="1" s="1"/>
  <c r="Z24" i="1"/>
  <c r="D48" i="1" s="1"/>
  <c r="Y24" i="1"/>
  <c r="C48" i="1" s="1"/>
  <c r="AG23" i="1"/>
  <c r="K34" i="1" s="1"/>
  <c r="AF23" i="1"/>
  <c r="J34" i="1" s="1"/>
  <c r="AE23" i="1"/>
  <c r="I34" i="1" s="1"/>
  <c r="AD23" i="1"/>
  <c r="H34" i="1" s="1"/>
  <c r="AC23" i="1"/>
  <c r="G34" i="1" s="1"/>
  <c r="AB23" i="1"/>
  <c r="F34" i="1" s="1"/>
  <c r="AA23" i="1"/>
  <c r="E34" i="1" s="1"/>
  <c r="Z23" i="1"/>
  <c r="D34" i="1" s="1"/>
  <c r="Y23" i="1"/>
  <c r="C34" i="1" s="1"/>
  <c r="AG22" i="1"/>
  <c r="K15" i="1" s="1"/>
  <c r="AF22" i="1"/>
  <c r="J15" i="1" s="1"/>
  <c r="AE22" i="1"/>
  <c r="I15" i="1" s="1"/>
  <c r="AD22" i="1"/>
  <c r="H15" i="1" s="1"/>
  <c r="AC22" i="1"/>
  <c r="G15" i="1" s="1"/>
  <c r="AB22" i="1"/>
  <c r="F15" i="1" s="1"/>
  <c r="AA22" i="1"/>
  <c r="E15" i="1" s="1"/>
  <c r="Z22" i="1"/>
  <c r="D15" i="1" s="1"/>
  <c r="Y22" i="1"/>
  <c r="C15" i="1" s="1"/>
  <c r="AG21" i="1"/>
  <c r="K59" i="1" s="1"/>
  <c r="AF21" i="1"/>
  <c r="J59" i="1" s="1"/>
  <c r="AE21" i="1"/>
  <c r="I59" i="1" s="1"/>
  <c r="AD21" i="1"/>
  <c r="H59" i="1" s="1"/>
  <c r="AC21" i="1"/>
  <c r="G59" i="1" s="1"/>
  <c r="AB21" i="1"/>
  <c r="F59" i="1" s="1"/>
  <c r="AA21" i="1"/>
  <c r="E59" i="1" s="1"/>
  <c r="Z21" i="1"/>
  <c r="D59" i="1" s="1"/>
  <c r="Y21" i="1"/>
  <c r="C59" i="1" s="1"/>
  <c r="AG20" i="1"/>
  <c r="K64" i="1" s="1"/>
  <c r="AF20" i="1"/>
  <c r="J64" i="1" s="1"/>
  <c r="AE20" i="1"/>
  <c r="I64" i="1" s="1"/>
  <c r="AD20" i="1"/>
  <c r="H64" i="1" s="1"/>
  <c r="AC20" i="1"/>
  <c r="G64" i="1" s="1"/>
  <c r="AB20" i="1"/>
  <c r="F64" i="1" s="1"/>
  <c r="AA20" i="1"/>
  <c r="E64" i="1" s="1"/>
  <c r="Z20" i="1"/>
  <c r="D64" i="1" s="1"/>
  <c r="Y20" i="1"/>
  <c r="C64" i="1" s="1"/>
  <c r="AG19" i="1"/>
  <c r="K66" i="1" s="1"/>
  <c r="AF19" i="1"/>
  <c r="J66" i="1" s="1"/>
  <c r="AE19" i="1"/>
  <c r="I66" i="1" s="1"/>
  <c r="AD19" i="1"/>
  <c r="H66" i="1" s="1"/>
  <c r="AC19" i="1"/>
  <c r="G66" i="1" s="1"/>
  <c r="AB19" i="1"/>
  <c r="F66" i="1" s="1"/>
  <c r="AA19" i="1"/>
  <c r="E66" i="1" s="1"/>
  <c r="Z19" i="1"/>
  <c r="D66" i="1" s="1"/>
  <c r="Y19" i="1"/>
  <c r="C66" i="1" s="1"/>
  <c r="AG18" i="1"/>
  <c r="K65" i="1" s="1"/>
  <c r="AF18" i="1"/>
  <c r="J65" i="1" s="1"/>
  <c r="AE18" i="1"/>
  <c r="I65" i="1" s="1"/>
  <c r="AD18" i="1"/>
  <c r="H65" i="1" s="1"/>
  <c r="AC18" i="1"/>
  <c r="G65" i="1" s="1"/>
  <c r="AB18" i="1"/>
  <c r="F65" i="1" s="1"/>
  <c r="AA18" i="1"/>
  <c r="E65" i="1" s="1"/>
  <c r="Z18" i="1"/>
  <c r="D65" i="1" s="1"/>
  <c r="Y18" i="1"/>
  <c r="C65" i="1" s="1"/>
  <c r="AG17" i="1"/>
  <c r="K62" i="1" s="1"/>
  <c r="AF17" i="1"/>
  <c r="J62" i="1" s="1"/>
  <c r="AE17" i="1"/>
  <c r="I62" i="1" s="1"/>
  <c r="AD17" i="1"/>
  <c r="H62" i="1" s="1"/>
  <c r="AC17" i="1"/>
  <c r="G62" i="1" s="1"/>
  <c r="AB17" i="1"/>
  <c r="F62" i="1" s="1"/>
  <c r="AA17" i="1"/>
  <c r="E62" i="1" s="1"/>
  <c r="Z17" i="1"/>
  <c r="D62" i="1" s="1"/>
  <c r="Y17" i="1"/>
  <c r="C62" i="1" s="1"/>
  <c r="AG16" i="1"/>
  <c r="K60" i="1" s="1"/>
  <c r="AF16" i="1"/>
  <c r="J60" i="1" s="1"/>
  <c r="AE16" i="1"/>
  <c r="I60" i="1" s="1"/>
  <c r="AD16" i="1"/>
  <c r="H60" i="1" s="1"/>
  <c r="AC16" i="1"/>
  <c r="G60" i="1" s="1"/>
  <c r="AB16" i="1"/>
  <c r="F60" i="1" s="1"/>
  <c r="AA16" i="1"/>
  <c r="E60" i="1" s="1"/>
  <c r="Z16" i="1"/>
  <c r="D60" i="1" s="1"/>
  <c r="Y16" i="1"/>
  <c r="C60" i="1" s="1"/>
  <c r="AG15" i="1"/>
  <c r="K58" i="1" s="1"/>
  <c r="AF15" i="1"/>
  <c r="J58" i="1" s="1"/>
  <c r="AE15" i="1"/>
  <c r="I58" i="1" s="1"/>
  <c r="AD15" i="1"/>
  <c r="H58" i="1" s="1"/>
  <c r="AC15" i="1"/>
  <c r="G58" i="1" s="1"/>
  <c r="AB15" i="1"/>
  <c r="F58" i="1" s="1"/>
  <c r="AA15" i="1"/>
  <c r="E58" i="1" s="1"/>
  <c r="Z15" i="1"/>
  <c r="D58" i="1" s="1"/>
  <c r="Y15" i="1"/>
  <c r="C58" i="1" s="1"/>
  <c r="AG14" i="1"/>
  <c r="K63" i="1" s="1"/>
  <c r="AF14" i="1"/>
  <c r="J63" i="1" s="1"/>
  <c r="AE14" i="1"/>
  <c r="I63" i="1" s="1"/>
  <c r="AD14" i="1"/>
  <c r="H63" i="1" s="1"/>
  <c r="AC14" i="1"/>
  <c r="G63" i="1" s="1"/>
  <c r="AB14" i="1"/>
  <c r="F63" i="1" s="1"/>
  <c r="AA14" i="1"/>
  <c r="E63" i="1" s="1"/>
  <c r="Z14" i="1"/>
  <c r="D63" i="1" s="1"/>
  <c r="Y14" i="1"/>
  <c r="C63" i="1" s="1"/>
  <c r="AG13" i="1"/>
  <c r="K72" i="1" s="1"/>
  <c r="AF13" i="1"/>
  <c r="J72" i="1" s="1"/>
  <c r="AE13" i="1"/>
  <c r="I72" i="1" s="1"/>
  <c r="AD13" i="1"/>
  <c r="H72" i="1" s="1"/>
  <c r="AC13" i="1"/>
  <c r="G72" i="1" s="1"/>
  <c r="AB13" i="1"/>
  <c r="F72" i="1" s="1"/>
  <c r="AA13" i="1"/>
  <c r="E72" i="1" s="1"/>
  <c r="Z13" i="1"/>
  <c r="D72" i="1" s="1"/>
  <c r="Y13" i="1"/>
  <c r="C72" i="1" s="1"/>
  <c r="AG12" i="1"/>
  <c r="K67" i="1" s="1"/>
  <c r="AF12" i="1"/>
  <c r="J67" i="1" s="1"/>
  <c r="AE12" i="1"/>
  <c r="I67" i="1" s="1"/>
  <c r="AD12" i="1"/>
  <c r="H67" i="1" s="1"/>
  <c r="AC12" i="1"/>
  <c r="G67" i="1" s="1"/>
  <c r="AB12" i="1"/>
  <c r="F67" i="1" s="1"/>
  <c r="AA12" i="1"/>
  <c r="E67" i="1" s="1"/>
  <c r="Z12" i="1"/>
  <c r="D67" i="1" s="1"/>
  <c r="Y12" i="1"/>
  <c r="C67" i="1" s="1"/>
  <c r="AG11" i="1"/>
  <c r="K70" i="1" s="1"/>
  <c r="AF11" i="1"/>
  <c r="J70" i="1" s="1"/>
  <c r="AE11" i="1"/>
  <c r="I70" i="1" s="1"/>
  <c r="AD11" i="1"/>
  <c r="H70" i="1" s="1"/>
  <c r="AC11" i="1"/>
  <c r="G70" i="1" s="1"/>
  <c r="AB11" i="1"/>
  <c r="F70" i="1" s="1"/>
  <c r="AA11" i="1"/>
  <c r="E70" i="1" s="1"/>
  <c r="Z11" i="1"/>
  <c r="D70" i="1" s="1"/>
  <c r="Y11" i="1"/>
  <c r="C70" i="1" s="1"/>
  <c r="AG10" i="1"/>
  <c r="K73" i="1" s="1"/>
  <c r="AF10" i="1"/>
  <c r="J73" i="1" s="1"/>
  <c r="AE10" i="1"/>
  <c r="I73" i="1" s="1"/>
  <c r="AD10" i="1"/>
  <c r="H73" i="1" s="1"/>
  <c r="AC10" i="1"/>
  <c r="G73" i="1" s="1"/>
  <c r="AB10" i="1"/>
  <c r="F73" i="1" s="1"/>
  <c r="AA10" i="1"/>
  <c r="E73" i="1" s="1"/>
  <c r="Z10" i="1"/>
  <c r="D73" i="1" s="1"/>
  <c r="Y10" i="1"/>
  <c r="C73" i="1" s="1"/>
  <c r="AG9" i="1"/>
  <c r="K76" i="1" s="1"/>
  <c r="AF9" i="1"/>
  <c r="J76" i="1" s="1"/>
  <c r="AE9" i="1"/>
  <c r="I76" i="1" s="1"/>
  <c r="AD9" i="1"/>
  <c r="H76" i="1" s="1"/>
  <c r="AC9" i="1"/>
  <c r="G76" i="1" s="1"/>
  <c r="AB9" i="1"/>
  <c r="F76" i="1" s="1"/>
  <c r="AA9" i="1"/>
  <c r="E76" i="1" s="1"/>
  <c r="Z9" i="1"/>
  <c r="D76" i="1" s="1"/>
  <c r="Y9" i="1"/>
  <c r="C76" i="1" s="1"/>
  <c r="AG8" i="1"/>
  <c r="K74" i="1" s="1"/>
  <c r="AF8" i="1"/>
  <c r="J74" i="1" s="1"/>
  <c r="AE8" i="1"/>
  <c r="I74" i="1" s="1"/>
  <c r="AD8" i="1"/>
  <c r="H74" i="1" s="1"/>
  <c r="AC8" i="1"/>
  <c r="G74" i="1" s="1"/>
  <c r="AB8" i="1"/>
  <c r="F74" i="1" s="1"/>
  <c r="AA8" i="1"/>
  <c r="E74" i="1" s="1"/>
  <c r="Z8" i="1"/>
  <c r="D74" i="1" s="1"/>
  <c r="Y8" i="1"/>
  <c r="C74" i="1" s="1"/>
  <c r="AG7" i="1"/>
  <c r="K69" i="1" s="1"/>
  <c r="AF7" i="1"/>
  <c r="J69" i="1" s="1"/>
  <c r="AE7" i="1"/>
  <c r="I69" i="1" s="1"/>
  <c r="AD7" i="1"/>
  <c r="H69" i="1" s="1"/>
  <c r="AC7" i="1"/>
  <c r="G69" i="1" s="1"/>
  <c r="AB7" i="1"/>
  <c r="F69" i="1" s="1"/>
  <c r="AA7" i="1"/>
  <c r="E69" i="1" s="1"/>
  <c r="Z7" i="1"/>
  <c r="D69" i="1" s="1"/>
  <c r="Y7" i="1"/>
  <c r="C69" i="1" s="1"/>
  <c r="AG6" i="1"/>
  <c r="K68" i="1" s="1"/>
  <c r="AF6" i="1"/>
  <c r="J68" i="1" s="1"/>
  <c r="AE6" i="1"/>
  <c r="I68" i="1" s="1"/>
  <c r="AD6" i="1"/>
  <c r="H68" i="1" s="1"/>
  <c r="AC6" i="1"/>
  <c r="G68" i="1" s="1"/>
  <c r="AB6" i="1"/>
  <c r="F68" i="1" s="1"/>
  <c r="AA6" i="1"/>
  <c r="E68" i="1" s="1"/>
  <c r="Z6" i="1"/>
  <c r="D68" i="1" s="1"/>
  <c r="Y6" i="1"/>
  <c r="C68" i="1" s="1"/>
  <c r="L68" i="1" s="1"/>
  <c r="AG5" i="1"/>
  <c r="K71" i="1" s="1"/>
  <c r="AF5" i="1"/>
  <c r="J71" i="1" s="1"/>
  <c r="AE5" i="1"/>
  <c r="I71" i="1" s="1"/>
  <c r="AD5" i="1"/>
  <c r="H71" i="1" s="1"/>
  <c r="AC5" i="1"/>
  <c r="G71" i="1" s="1"/>
  <c r="AB5" i="1"/>
  <c r="F71" i="1" s="1"/>
  <c r="AA5" i="1"/>
  <c r="E71" i="1" s="1"/>
  <c r="Z5" i="1"/>
  <c r="D71" i="1" s="1"/>
  <c r="Y5" i="1"/>
  <c r="C71" i="1" s="1"/>
  <c r="AG4" i="1"/>
  <c r="K75" i="1" s="1"/>
  <c r="AF4" i="1"/>
  <c r="J75" i="1" s="1"/>
  <c r="AE4" i="1"/>
  <c r="I75" i="1" s="1"/>
  <c r="AD4" i="1"/>
  <c r="H75" i="1" s="1"/>
  <c r="AC4" i="1"/>
  <c r="G75" i="1" s="1"/>
  <c r="AB4" i="1"/>
  <c r="F75" i="1" s="1"/>
  <c r="AA4" i="1"/>
  <c r="E75" i="1" s="1"/>
  <c r="Z4" i="1"/>
  <c r="D75" i="1" s="1"/>
  <c r="Y4" i="1"/>
  <c r="C75" i="1" s="1"/>
  <c r="AG3" i="1"/>
  <c r="K77" i="1" s="1"/>
  <c r="AF3" i="1"/>
  <c r="J77" i="1" s="1"/>
  <c r="AE3" i="1"/>
  <c r="I77" i="1" s="1"/>
  <c r="AD3" i="1"/>
  <c r="H77" i="1" s="1"/>
  <c r="AC3" i="1"/>
  <c r="G77" i="1" s="1"/>
  <c r="AB3" i="1"/>
  <c r="F77" i="1" s="1"/>
  <c r="AA3" i="1"/>
  <c r="E77" i="1" s="1"/>
  <c r="Z3" i="1"/>
  <c r="D77" i="1" s="1"/>
  <c r="Y3" i="1"/>
  <c r="C77" i="1" s="1"/>
  <c r="AG2" i="1"/>
  <c r="K2" i="1" s="1"/>
  <c r="AF2" i="1"/>
  <c r="J2" i="1" s="1"/>
  <c r="AE2" i="1"/>
  <c r="I2" i="1" s="1"/>
  <c r="AD2" i="1"/>
  <c r="H2" i="1" s="1"/>
  <c r="AC2" i="1"/>
  <c r="G2" i="1" s="1"/>
  <c r="AB2" i="1"/>
  <c r="F2" i="1" s="1"/>
  <c r="AA2" i="1"/>
  <c r="E2" i="1" s="1"/>
  <c r="Z2" i="1"/>
  <c r="D2" i="1" s="1"/>
  <c r="Y2" i="1"/>
  <c r="C2" i="1" s="1"/>
  <c r="L448" i="1" l="1"/>
  <c r="L488" i="1"/>
  <c r="L510" i="1"/>
  <c r="L530" i="1"/>
  <c r="L550" i="1"/>
  <c r="L570" i="1"/>
  <c r="L446" i="1"/>
  <c r="L486" i="1"/>
  <c r="L499" i="1"/>
  <c r="L519" i="1"/>
  <c r="L539" i="1"/>
  <c r="L444" i="1"/>
  <c r="L484" i="1"/>
  <c r="L508" i="1"/>
  <c r="L528" i="1"/>
  <c r="L548" i="1"/>
  <c r="L442" i="1"/>
  <c r="L482" i="1"/>
  <c r="L497" i="1"/>
  <c r="L517" i="1"/>
  <c r="L537" i="1"/>
  <c r="L557" i="1"/>
  <c r="L577" i="1"/>
  <c r="L597" i="1"/>
  <c r="L440" i="1"/>
  <c r="L480" i="1"/>
  <c r="L506" i="1"/>
  <c r="L526" i="1"/>
  <c r="L546" i="1"/>
  <c r="L566" i="1"/>
  <c r="L586" i="1"/>
  <c r="L438" i="1"/>
  <c r="L478" i="1"/>
  <c r="L495" i="1"/>
  <c r="L515" i="1"/>
  <c r="L535" i="1"/>
  <c r="L555" i="1"/>
  <c r="L575" i="1"/>
  <c r="L436" i="1"/>
  <c r="L476" i="1"/>
  <c r="L504" i="1"/>
  <c r="L524" i="1"/>
  <c r="L544" i="1"/>
  <c r="L564" i="1"/>
  <c r="L584" i="1"/>
  <c r="L434" i="1"/>
  <c r="L474" i="1"/>
  <c r="L493" i="1"/>
  <c r="L513" i="1"/>
  <c r="L533" i="1"/>
  <c r="L553" i="1"/>
  <c r="L573" i="1"/>
  <c r="L593" i="1"/>
  <c r="L472" i="1"/>
  <c r="L502" i="1"/>
  <c r="L542" i="1"/>
  <c r="L562" i="1"/>
  <c r="L470" i="1"/>
  <c r="L511" i="1"/>
  <c r="L531" i="1"/>
  <c r="L551" i="1"/>
  <c r="L571" i="1"/>
  <c r="L591" i="1"/>
  <c r="L468" i="1"/>
  <c r="L500" i="1"/>
  <c r="L520" i="1"/>
  <c r="L540" i="1"/>
  <c r="L560" i="1"/>
  <c r="L580" i="1"/>
  <c r="L466" i="1"/>
  <c r="L509" i="1"/>
  <c r="L529" i="1"/>
  <c r="L549" i="1"/>
  <c r="L569" i="1"/>
  <c r="L589" i="1"/>
  <c r="L464" i="1"/>
  <c r="L498" i="1"/>
  <c r="L518" i="1"/>
  <c r="L538" i="1"/>
  <c r="L558" i="1"/>
  <c r="L578" i="1"/>
  <c r="L462" i="1"/>
  <c r="L507" i="1"/>
  <c r="L527" i="1"/>
  <c r="L547" i="1"/>
  <c r="L567" i="1"/>
  <c r="L587" i="1"/>
  <c r="L460" i="1"/>
  <c r="L496" i="1"/>
  <c r="L516" i="1"/>
  <c r="L536" i="1"/>
  <c r="L556" i="1"/>
  <c r="L576" i="1"/>
  <c r="L458" i="1"/>
  <c r="L505" i="1"/>
  <c r="L525" i="1"/>
  <c r="L545" i="1"/>
  <c r="L565" i="1"/>
  <c r="L585" i="1"/>
  <c r="L456" i="1"/>
  <c r="L494" i="1"/>
  <c r="L514" i="1"/>
  <c r="L534" i="1"/>
  <c r="L554" i="1"/>
  <c r="L574" i="1"/>
  <c r="L594" i="1"/>
  <c r="L421" i="1"/>
  <c r="L396" i="1"/>
  <c r="L261" i="1"/>
  <c r="L163" i="1"/>
  <c r="L172" i="1"/>
  <c r="L259" i="1"/>
  <c r="L253" i="1"/>
  <c r="L228" i="1"/>
  <c r="L174" i="1"/>
  <c r="L191" i="1"/>
  <c r="L252" i="1"/>
  <c r="L217" i="1"/>
  <c r="L181" i="1"/>
  <c r="L188" i="1"/>
  <c r="L202" i="1"/>
  <c r="L244" i="1"/>
  <c r="L249" i="1"/>
  <c r="L230" i="1"/>
  <c r="L195" i="1"/>
  <c r="L210" i="1"/>
  <c r="L239" i="1"/>
  <c r="L184" i="1"/>
  <c r="L199" i="1"/>
  <c r="L164" i="1"/>
  <c r="L247" i="1"/>
  <c r="L185" i="1"/>
  <c r="L196" i="1"/>
  <c r="L233" i="1"/>
  <c r="L216" i="1"/>
  <c r="L206" i="1"/>
  <c r="L177" i="1"/>
  <c r="L257" i="1"/>
  <c r="L246" i="1"/>
  <c r="L226" i="1"/>
  <c r="L194" i="1"/>
  <c r="L175" i="1"/>
  <c r="L238" i="1"/>
  <c r="L222" i="1"/>
  <c r="L220" i="1"/>
  <c r="L251" i="1"/>
  <c r="L168" i="1"/>
  <c r="L193" i="1"/>
  <c r="L223" i="1"/>
  <c r="L170" i="1"/>
  <c r="L190" i="1"/>
  <c r="L258" i="1"/>
  <c r="L256" i="1"/>
  <c r="L212" i="1"/>
  <c r="L161" i="1"/>
  <c r="L192" i="1"/>
  <c r="L179" i="1"/>
  <c r="L234" i="1"/>
  <c r="L211" i="1"/>
  <c r="L173" i="1"/>
  <c r="L186" i="1"/>
  <c r="L255" i="1"/>
  <c r="L215" i="1"/>
  <c r="L187" i="1"/>
  <c r="L183" i="1"/>
  <c r="L254" i="1"/>
  <c r="L237" i="1"/>
  <c r="L219" i="1"/>
  <c r="L189" i="1"/>
  <c r="L197" i="1"/>
  <c r="L231" i="1"/>
  <c r="L221" i="1"/>
  <c r="L178" i="1"/>
  <c r="L214" i="1"/>
  <c r="L227" i="1"/>
  <c r="L205" i="1"/>
  <c r="L203" i="1"/>
  <c r="L201" i="1"/>
  <c r="L232" i="1"/>
  <c r="L218" i="1"/>
  <c r="L204" i="1"/>
  <c r="L167" i="1"/>
  <c r="L182" i="1"/>
  <c r="L209" i="1"/>
  <c r="L250" i="1"/>
  <c r="L235" i="1"/>
  <c r="L176" i="1"/>
  <c r="L243" i="1"/>
  <c r="L224" i="1"/>
  <c r="L200" i="1"/>
  <c r="L62" i="1"/>
  <c r="L54" i="1"/>
  <c r="L47" i="1"/>
  <c r="L86" i="1"/>
  <c r="L117" i="1"/>
  <c r="L23" i="1"/>
  <c r="L91" i="1"/>
  <c r="L122" i="1"/>
  <c r="L132" i="1"/>
  <c r="L58" i="1"/>
  <c r="L28" i="1"/>
  <c r="L61" i="1"/>
  <c r="L89" i="1"/>
  <c r="L159" i="1"/>
  <c r="L213" i="1"/>
  <c r="L157" i="1"/>
  <c r="L160" i="1"/>
  <c r="L135" i="1"/>
  <c r="L162" i="1"/>
  <c r="L27" i="1"/>
  <c r="L8" i="1"/>
  <c r="L225" i="1"/>
  <c r="L245" i="1"/>
  <c r="L158" i="1"/>
  <c r="L180" i="1"/>
  <c r="L207" i="1"/>
  <c r="L156" i="1"/>
  <c r="L46" i="1"/>
  <c r="L74" i="1"/>
  <c r="L11" i="1"/>
  <c r="L57" i="1"/>
  <c r="L94" i="1"/>
  <c r="L124" i="1"/>
  <c r="L133" i="1"/>
  <c r="L51" i="1"/>
  <c r="L26" i="1"/>
  <c r="L12" i="1"/>
  <c r="L85" i="1"/>
  <c r="L93" i="1"/>
  <c r="L75" i="1"/>
  <c r="L56" i="1"/>
  <c r="L111" i="1"/>
  <c r="L134" i="1"/>
  <c r="L48" i="1"/>
  <c r="L72" i="1"/>
  <c r="L39" i="1"/>
  <c r="L16" i="1"/>
  <c r="L14" i="1"/>
  <c r="L113" i="1"/>
  <c r="L126" i="1"/>
  <c r="L2" i="1"/>
  <c r="L15" i="1"/>
  <c r="L41" i="1"/>
  <c r="L21" i="1"/>
  <c r="L79" i="1"/>
  <c r="L119" i="1"/>
  <c r="L52" i="1"/>
  <c r="L31" i="1"/>
  <c r="L9" i="1"/>
  <c r="L81" i="1"/>
  <c r="L98" i="1"/>
  <c r="L112" i="1"/>
  <c r="L64" i="1"/>
  <c r="L42" i="1"/>
  <c r="L88" i="1"/>
  <c r="L110" i="1"/>
  <c r="L76" i="1"/>
  <c r="L19" i="1"/>
  <c r="L29" i="1"/>
  <c r="L101" i="1"/>
  <c r="L96" i="1"/>
  <c r="L125" i="1"/>
  <c r="L136" i="1"/>
  <c r="L65" i="1"/>
  <c r="L32" i="1"/>
  <c r="L33" i="1"/>
  <c r="L69" i="1"/>
  <c r="L20" i="1"/>
  <c r="L40" i="1"/>
  <c r="L13" i="1"/>
  <c r="L131" i="1"/>
  <c r="L92" i="1"/>
  <c r="L123" i="1"/>
  <c r="L60" i="1"/>
  <c r="L55" i="1"/>
  <c r="L24" i="1"/>
  <c r="L3" i="1"/>
  <c r="L102" i="1"/>
  <c r="L116" i="1"/>
  <c r="L100" i="1"/>
  <c r="L49" i="1"/>
  <c r="L22" i="1"/>
  <c r="L130" i="1"/>
  <c r="L90" i="1"/>
  <c r="L121" i="1"/>
  <c r="L138" i="1"/>
  <c r="L63" i="1"/>
  <c r="L84" i="1"/>
  <c r="L114" i="1"/>
  <c r="L106" i="1"/>
  <c r="L71" i="1"/>
  <c r="L77" i="1"/>
  <c r="L34" i="1"/>
  <c r="L17" i="1"/>
  <c r="L35" i="1"/>
  <c r="L128" i="1"/>
  <c r="L108" i="1"/>
  <c r="L120" i="1"/>
  <c r="L38" i="1"/>
  <c r="L67" i="1"/>
  <c r="L18" i="1"/>
  <c r="L6" i="1"/>
  <c r="L99" i="1"/>
  <c r="L105" i="1"/>
  <c r="L59" i="1"/>
  <c r="L43" i="1"/>
  <c r="L25" i="1"/>
  <c r="L103" i="1"/>
  <c r="L118" i="1"/>
  <c r="L45" i="1"/>
  <c r="L36" i="1"/>
  <c r="L107" i="1"/>
  <c r="L97" i="1"/>
  <c r="L104" i="1"/>
  <c r="L137" i="1"/>
  <c r="L73" i="1"/>
  <c r="L66" i="1"/>
  <c r="L44" i="1"/>
  <c r="L37" i="1"/>
  <c r="L87" i="1"/>
  <c r="L109" i="1"/>
  <c r="L10" i="1"/>
  <c r="L82" i="1"/>
  <c r="L80" i="1"/>
  <c r="L95" i="1"/>
  <c r="L4" i="1"/>
  <c r="L30" i="1"/>
  <c r="L70" i="1"/>
  <c r="L83" i="1"/>
  <c r="L7" i="1"/>
  <c r="L50" i="1"/>
  <c r="L115" i="1"/>
  <c r="L5" i="1"/>
  <c r="L149" i="1"/>
  <c r="L146" i="1"/>
  <c r="L155" i="1"/>
  <c r="L144" i="1"/>
  <c r="L153" i="1"/>
  <c r="L142" i="1"/>
  <c r="L151" i="1"/>
  <c r="L140" i="1"/>
  <c r="L147" i="1"/>
  <c r="L145" i="1"/>
  <c r="L154" i="1"/>
  <c r="L143" i="1"/>
  <c r="L152" i="1"/>
  <c r="L141" i="1"/>
  <c r="L150" i="1"/>
  <c r="L148" i="1"/>
  <c r="L139" i="1"/>
  <c r="L78" i="1"/>
</calcChain>
</file>

<file path=xl/sharedStrings.xml><?xml version="1.0" encoding="utf-8"?>
<sst xmlns="http://schemas.openxmlformats.org/spreadsheetml/2006/main" count="7295" uniqueCount="640">
  <si>
    <t>Strain</t>
    <phoneticPr fontId="1" type="noConversion"/>
  </si>
  <si>
    <t>vaccine_code</t>
    <phoneticPr fontId="1" type="noConversion"/>
  </si>
  <si>
    <t>EPI103320_A_Moscow_10_1999</t>
    <phoneticPr fontId="1" type="noConversion"/>
  </si>
  <si>
    <t>Mos99</t>
  </si>
  <si>
    <t>EPI103320_A_Moscow_10_1999</t>
  </si>
  <si>
    <t>N</t>
  </si>
  <si>
    <t>T</t>
  </si>
  <si>
    <t>K</t>
  </si>
  <si>
    <t>CY003287_A_New_York_438_2000</t>
  </si>
  <si>
    <t>EPI367109_A_California_7_2004</t>
  </si>
  <si>
    <t>CY114324_A_Netherlands_3_2000</t>
  </si>
  <si>
    <t>CY006386_A_New_York_467_2004</t>
  </si>
  <si>
    <t>CY114340_A_Netherlands_126_2001</t>
  </si>
  <si>
    <t>CY039174_A_Hong_Kong_HKU24_2004</t>
  </si>
  <si>
    <t>CY002335_A_New_York_77_2001</t>
  </si>
  <si>
    <t>CY038646_A_Hong_Kong_HKU31_2004</t>
  </si>
  <si>
    <t>CY000216_A_New_York_91_2002</t>
  </si>
  <si>
    <t>CY039030_A_Hong_Kong_HKU25_2004</t>
  </si>
  <si>
    <t>CY112948_A_Netherlands_1_2002</t>
  </si>
  <si>
    <t>CY039502_A_Hong_Kong_HKU32_2004</t>
  </si>
  <si>
    <t>CY000552_A_New_York_115_2002</t>
  </si>
  <si>
    <t>CY040321_A_Hong_Kong_HKU38_2004</t>
  </si>
  <si>
    <t>CY013812_A_New_York_C4_2002</t>
  </si>
  <si>
    <t>CY038654_A_Hong_Kong_HKU34_2004</t>
  </si>
  <si>
    <t>EPI358781_A_Fujian_411_2002</t>
  </si>
  <si>
    <t>CY039038_A_Hong_Kong_HKU30_2004</t>
  </si>
  <si>
    <t>CY000872_A_New_York_193_2003</t>
  </si>
  <si>
    <t>CY038638_A_Hong_Kong_HKU29_2004</t>
  </si>
  <si>
    <t>CY032968_A_Yucatan_844_2003</t>
  </si>
  <si>
    <t>CY043751_A_Hong_Kong_HKU28_2004</t>
  </si>
  <si>
    <t>CY001559_A_New_York_215_2003</t>
  </si>
  <si>
    <t>CY038990_A_Hong_Kong_HKU14_2004</t>
  </si>
  <si>
    <t>KJ855376_A_Mexico_DIF835_2003</t>
  </si>
  <si>
    <t>CY039494_A_Hong_Kong_HKU1_2004</t>
  </si>
  <si>
    <t>CY088027_A_England_425_2003</t>
  </si>
  <si>
    <t>CY038958_A_Hong_Kong_HKU6_2004</t>
  </si>
  <si>
    <t>CY000352_A_New_York_15_2003</t>
  </si>
  <si>
    <t>CY038998_A_Hong_Kong_HKU15_2004</t>
  </si>
  <si>
    <t>CY000908_A_New_York_13_2003</t>
  </si>
  <si>
    <t>CY038622_A_Hong_Kong_HKU20_2004</t>
  </si>
  <si>
    <t>CY002351_A_New_York_272_2003</t>
  </si>
  <si>
    <t>CY039014_A_Hong_Kong_HKU21_2004</t>
  </si>
  <si>
    <t>CY088035_A_England_438_2003</t>
  </si>
  <si>
    <t>CY038614_A_Hong_Kong_HKU19_2004</t>
  </si>
  <si>
    <t>CY088115_A_England_467_2003</t>
  </si>
  <si>
    <t>CY038950_A_Hong_Kong_HKU4_2004</t>
  </si>
  <si>
    <t>CY088131_A_Scotland_78_2003</t>
  </si>
  <si>
    <t>CY088139_A_Scotland_79_2003</t>
  </si>
  <si>
    <t>CY107111_A_England_516_2003</t>
  </si>
  <si>
    <t>CY088187_A_England_944_2003</t>
  </si>
  <si>
    <t>CY088403_A_England_547_2003</t>
  </si>
  <si>
    <t>CY088251_A_England_525_2003</t>
  </si>
  <si>
    <t>CY088363_A_England_558_2003</t>
  </si>
  <si>
    <t>CY088267_A_England_585_2003</t>
  </si>
  <si>
    <t>CY088275_A_England_487_2003</t>
  </si>
  <si>
    <t>CY088291_A_England_491_2003</t>
  </si>
  <si>
    <t>CY088323_A_England_508_2003</t>
  </si>
  <si>
    <t>CY088339_A_England_957_2003</t>
  </si>
  <si>
    <t>CY001300_A_New_York_37_2003</t>
  </si>
  <si>
    <t>CY088379_A_England_532_2003</t>
  </si>
  <si>
    <t>CY000040_A_New_York_33_2004</t>
  </si>
  <si>
    <t>CY090956_A_South_Carolina_NHRC0002_2003</t>
  </si>
  <si>
    <t>CY107095_A_England_470_2003</t>
  </si>
  <si>
    <t>CY000104_A_New_York_54_2003</t>
  </si>
  <si>
    <t>CY000056_A_New_York_35_2003</t>
  </si>
  <si>
    <t>CY107151_A_England_493_2003</t>
  </si>
  <si>
    <t>CY000768_A_New_York_10_2004</t>
  </si>
  <si>
    <t>CY107167_A_England_532_2003</t>
  </si>
  <si>
    <t>CY009267_A_New_York_499_2004</t>
  </si>
  <si>
    <t>CY000024_A_New_York_30_2003</t>
  </si>
  <si>
    <t>CY001036_A_New_York_6_2004</t>
  </si>
  <si>
    <t>CY001196_A_New_York_18_2003</t>
  </si>
  <si>
    <t>CY000144_A_New_York_26_2003</t>
  </si>
  <si>
    <t>CY092216_A_Georgia_NHRC0001_2003</t>
  </si>
  <si>
    <t>CY000272_A_New_York_53_2003</t>
  </si>
  <si>
    <t>CY001095_A_New_York_24_2003</t>
  </si>
  <si>
    <t>CY000512_A_New_York_4_2003</t>
  </si>
  <si>
    <t>CY091124_A_Missouri_NHRC0002_2004</t>
  </si>
  <si>
    <t>CY091468_A_California_NHRC0006_2003</t>
  </si>
  <si>
    <t>KJ855448_A_Mexico_DIF2662_2003</t>
  </si>
  <si>
    <t>CY088387_A_England_522_2003</t>
  </si>
  <si>
    <t>CY038574_A_Hong_Kong_HKU2_2004</t>
  </si>
  <si>
    <t>CY039166_A_Hong_Kong_HKU5_2004</t>
  </si>
  <si>
    <t>CY038990_A_Hong_Kong_HKU14_2004</t>
    <phoneticPr fontId="1" type="noConversion"/>
  </si>
  <si>
    <t>CY002719_A_New_York_319_2004</t>
  </si>
  <si>
    <t>Fuj02</t>
  </si>
  <si>
    <t>CY003671_A_New_York_471_2004</t>
  </si>
  <si>
    <t>CY039054_A_Hong_Kong_HKU40_2004</t>
  </si>
  <si>
    <t>CY002199_A_New_York_366_2004</t>
  </si>
  <si>
    <t>CY002231_A_New_York_372_2004</t>
  </si>
  <si>
    <t>CY002255_A_New_York_381_2004</t>
  </si>
  <si>
    <t>CY002263_A_New_York_383_2004</t>
  </si>
  <si>
    <t>CY002447_A_New_York_365_2004</t>
  </si>
  <si>
    <t>CY002599_A_New_York_377_2004</t>
  </si>
  <si>
    <t>CY002791_A_New_York_232_2004</t>
  </si>
  <si>
    <t>CY003079_A_New_York_123_2004</t>
  </si>
  <si>
    <t>CY019156_A_New_York_900_2004</t>
  </si>
  <si>
    <t>CY019164_A_New_York_900_2004</t>
  </si>
  <si>
    <t>CY019180_A_New_York_905_2004</t>
  </si>
  <si>
    <t>CY019260_A_New_York_908_2004</t>
  </si>
  <si>
    <t>CY112996_A_Netherlands_132_2004</t>
  </si>
  <si>
    <t>CY002007_A_New_York_359_2005</t>
  </si>
  <si>
    <t>CY019300_A_New_York_913_2005</t>
  </si>
  <si>
    <t>CY019308_A_New_York_918_2005</t>
  </si>
  <si>
    <t>CY019324_A_New_York_918_2005</t>
  </si>
  <si>
    <t>CY020540_A_New_York_913_2005</t>
  </si>
  <si>
    <t>CY038686_A_Hong_Kong_HKU42_2005</t>
  </si>
  <si>
    <t>EPI502253_A_Wisconsin_67_2005</t>
  </si>
  <si>
    <t>CY002015_A_New_York_361_2005</t>
  </si>
  <si>
    <t>CY002463_A_New_York_373_2005</t>
  </si>
  <si>
    <t>CY003647_A_New_York_463_2005</t>
  </si>
  <si>
    <t>CY090996_A_South_Carolina_NHRC0001_2005</t>
  </si>
  <si>
    <t>CY091140_A_Texas_NHRC0001_2005</t>
  </si>
  <si>
    <t>CY091436_A_California_NHRC0002_2005</t>
  </si>
  <si>
    <t>CY002079_A_New_York_396_2005</t>
  </si>
  <si>
    <t>CY006091_A_New_York_465_2005</t>
  </si>
  <si>
    <t>CY039062_A_Hong_Kong_HKU45_2005</t>
  </si>
  <si>
    <t>CY039070_A_Hong_Kong_HKU47_2005</t>
  </si>
  <si>
    <t>CY040329_A_Hong_Kong_HKU52_2005</t>
  </si>
  <si>
    <t>CY091012_A_Illinois_NHRC0001_2005</t>
  </si>
  <si>
    <t>CY038702_A_Hong_Kong_HKU62_2005</t>
  </si>
  <si>
    <t>CY038710_A_Hong_Kong_HKU65_2005</t>
  </si>
  <si>
    <t>CY038718_A_Hong_Kong_HKU67_2005</t>
  </si>
  <si>
    <t>CY038734_A_Hong_Kong_HKU69_2005</t>
  </si>
  <si>
    <t>CY038742_A_Hong_Kong_HKU70_2005</t>
  </si>
  <si>
    <t>CY039214_A_Hong_Kong_HKU58_2005</t>
  </si>
  <si>
    <t>CY039230_A_Hong_Kong_HKU61_2005</t>
  </si>
  <si>
    <t>CY039238_A_Hong_Kong_HKU63_2005</t>
  </si>
  <si>
    <t>CY040345_A_Hong_Kong_HKU75_2005</t>
  </si>
  <si>
    <t>CY040353_A_Hong_Kong_HKU76_2005</t>
  </si>
  <si>
    <t>CY040361_A_Hong_Kong_HKU77_2005</t>
  </si>
  <si>
    <t>CY043767_A_Hong_Kong_HKU72_2005</t>
  </si>
  <si>
    <t>CY044404_A_Hong_Kong_HKU73_2005</t>
  </si>
  <si>
    <t>CY091316_A_Hong_Kong_NHRC0001_2005</t>
  </si>
  <si>
    <t>CY038758_A_Hong_Kong_HKU79_2005</t>
    <phoneticPr fontId="1" type="noConversion"/>
  </si>
  <si>
    <t>CY043775_A_Hong_Kong_HKU78_2005</t>
  </si>
  <si>
    <t>KJ855424_A_Mexico_QUE2270_2005</t>
  </si>
  <si>
    <t>CY100575_A_Mexico_InDRE2246_2005</t>
  </si>
  <si>
    <t>KJ855472_A_Mexico_TLA2227_2005</t>
  </si>
  <si>
    <t>CY172198_A_New_York_1001_2005</t>
  </si>
  <si>
    <t>Cal04</t>
  </si>
  <si>
    <t>CY091036_A_Illinois_NHRC0002_2005</t>
  </si>
  <si>
    <t>CY091532_A_California_NHRC0006_2005</t>
  </si>
  <si>
    <t>CY113004_A_Netherlands_548_2005</t>
  </si>
  <si>
    <t>CY172390_A_New_York_1028_2006</t>
  </si>
  <si>
    <t>Cal04</t>
    <phoneticPr fontId="1" type="noConversion"/>
  </si>
  <si>
    <t>CY019866_A_New_York_938_2006</t>
  </si>
  <si>
    <t>CY020372_A_New_York_938_2006</t>
  </si>
  <si>
    <t>CY114404_A_Netherlands_363_2006</t>
  </si>
  <si>
    <t>Wis05</t>
  </si>
  <si>
    <t>CY039406_A_Taiwan_70002_2007</t>
  </si>
  <si>
    <t>CY039414_A_Taiwan_70113_2007</t>
  </si>
  <si>
    <t>CY025428_A_California_UR06_0347_2007</t>
  </si>
  <si>
    <t>CY027570_A_Texas_UR06_0358_2007</t>
  </si>
  <si>
    <t>CY040057_A_Taiwan_70307_2007</t>
  </si>
  <si>
    <t>CY114412_A_Netherlands_69_2007</t>
  </si>
  <si>
    <t>EPI577980_A_Brisbane_10_2007</t>
  </si>
  <si>
    <t>CY040073_A_Taiwan_2361_2007</t>
  </si>
  <si>
    <t>CY114420_A_Netherlands_348_2007</t>
  </si>
  <si>
    <t>CY037310_A_Qatar_AF02_2008</t>
  </si>
  <si>
    <t>Wis05</t>
    <phoneticPr fontId="1" type="noConversion"/>
  </si>
  <si>
    <t>CY040105_A_Taiwan_70120_2008</t>
  </si>
  <si>
    <t>CY037326_A_Korea_AF05_2008</t>
  </si>
  <si>
    <t>CY044603_A_Boston_40_2008</t>
  </si>
  <si>
    <t>CY173286_A_New_York_1155_2008</t>
  </si>
  <si>
    <t>CY044827_A_Boston_88_2008</t>
  </si>
  <si>
    <t>CY113020_A_Netherlands_377_2008</t>
  </si>
  <si>
    <t>CY147666_A_Mexico_24013_2008</t>
  </si>
  <si>
    <t>Bris07</t>
  </si>
  <si>
    <t>CY093316_A_Kyrgyzstan_WRAIR1256P_2008</t>
  </si>
  <si>
    <t>CY089756_A_Boston_75_2009</t>
  </si>
  <si>
    <t>CY093237_A_South_Korea_WRAIR1171P_2009</t>
  </si>
  <si>
    <t>CY093348_A_Kuwait_WRAIR1561P_2009</t>
  </si>
  <si>
    <t>CY113028_A_Netherlands_69_2009</t>
  </si>
  <si>
    <t>CY069426_A_Japan_WRAIR1140P_2009</t>
  </si>
  <si>
    <t>CY089740_A_Boston_40_2009</t>
  </si>
  <si>
    <t>CY050611_A_New_York_3018_2009</t>
  </si>
  <si>
    <t>CY050731_A_New_York_3143_2009</t>
  </si>
  <si>
    <t>CY064830_A_California_VRDL138_2009</t>
  </si>
  <si>
    <t>CY068104_A_California_VRDL368_2009</t>
  </si>
  <si>
    <t>CY068208_A_California_VRDL170_2009</t>
  </si>
  <si>
    <t>CY068232_A_California_VRDL188_2009</t>
  </si>
  <si>
    <t>CY068296_A_California_VRDL247_2009</t>
  </si>
  <si>
    <t>CY068360_A_California_VRDL263_2009</t>
  </si>
  <si>
    <t>CY068416_A_California_VRDL277_2009</t>
  </si>
  <si>
    <t>CY068640_A_California_VRDL394_2009</t>
  </si>
  <si>
    <t>CY068781_A_California_VRDL205_2009</t>
  </si>
  <si>
    <t>CY069322_A_Korea_WRAIR1038P_2009</t>
  </si>
  <si>
    <t>EPI577969_A_Perth_16_2009</t>
  </si>
  <si>
    <t>CY050795_A_New_York_3491_2009</t>
  </si>
  <si>
    <t>CY050827_A_New_York_3738_2009</t>
  </si>
  <si>
    <t>CY067976_A_California_VRDL339_2009</t>
  </si>
  <si>
    <t>CY068336_A_California_VRDL260_2009</t>
  </si>
  <si>
    <t>CY068480_A_California_VRDL309_2009</t>
  </si>
  <si>
    <t>CY077432_A_California_VRDL356_2009</t>
  </si>
  <si>
    <t>CY084416_A_New_York_3918_2009</t>
  </si>
  <si>
    <t>CY113044_A_Netherlands_761_2009</t>
  </si>
  <si>
    <t>CY106599_A_Hong_Kong_H090_671_V10_2009</t>
  </si>
  <si>
    <t>CY106647_A_Hong_Kong_H090_689_V22_2009</t>
  </si>
  <si>
    <t>CY106655_A_Hong_Kong_H090_692_V10_2009</t>
  </si>
  <si>
    <t>CY106703_A_Hong_Kong_H090_714_V10_2009</t>
  </si>
  <si>
    <t>CY106735_A_Hong_Kong_H090_720_V31_2009</t>
  </si>
  <si>
    <t>CY106743_A_Hong_Kong_H090_724_V10_2009</t>
  </si>
  <si>
    <t>CY106751_A_Hong_Kong_H090_724_V20_2009</t>
  </si>
  <si>
    <t>CY106791_A_Hong_Kong_H090_733_V10_2009</t>
  </si>
  <si>
    <t>CY106847_A_Hong_Kong_H090_739_V22_2009</t>
  </si>
  <si>
    <t>CY106863_A_Hong_Kong_H090_739_V33_2009</t>
  </si>
  <si>
    <t>CY106871_A_Hong_Kong_H090_741_V10_2009</t>
  </si>
  <si>
    <t>CY106879_A_Hong_Kong_H090_747_V10_2009</t>
  </si>
  <si>
    <t>CY115527_A_Hong_Kong_H090_689_V20_2009</t>
  </si>
  <si>
    <t>CY115647_A_Hong_Kong_H090_726_V10_2009</t>
  </si>
  <si>
    <t>CY115687_A_Hong_Kong_H090_734_V32_2009</t>
  </si>
  <si>
    <t>CY115727_A_Hong_Kong_H090_739_V23_2009</t>
  </si>
  <si>
    <t>CY115735_A_Hong_Kong_H090_739_V33_2009</t>
  </si>
  <si>
    <t>KY049985_A_Qinghai_178_2010</t>
  </si>
  <si>
    <t>CY072221_A_New_York_20343_2010</t>
  </si>
  <si>
    <t>HQ664917_A_Nanjing_1655_2010</t>
    <phoneticPr fontId="1" type="noConversion"/>
  </si>
  <si>
    <t>HQ664922_A_Nanjing_1654_2010</t>
    <phoneticPr fontId="1" type="noConversion"/>
  </si>
  <si>
    <t>HQ664929_A_Nanjing_1663_2010</t>
    <phoneticPr fontId="1" type="noConversion"/>
  </si>
  <si>
    <t>CY093221_A_District_of_Columbia_WRAIR0300_2010</t>
  </si>
  <si>
    <t>Prth09</t>
  </si>
  <si>
    <t>MK729833_A_New_York_WC_LVD_10_001_2010</t>
  </si>
  <si>
    <t>CY093540_A_Mexico_City_WRAIR3579T_2010</t>
  </si>
  <si>
    <t>CY114516_A_Netherlands_034_2010</t>
  </si>
  <si>
    <t>KC882441_A_Iowa_19_2010</t>
  </si>
  <si>
    <t>KC882476_A_Texas_24_2010</t>
  </si>
  <si>
    <t>KT888262_A_Mexico_City_1514A00904139N_CP2_2010</t>
  </si>
  <si>
    <t>MK729873_A_New_York_WC_LVD_10_006_2010</t>
  </si>
  <si>
    <t>CY091580_A_Illinois_NHRC0002_2011</t>
  </si>
  <si>
    <t>CY091588_A_California_NHRC0001_2011</t>
  </si>
  <si>
    <t>CY092272_A_California_NHRC0003_2011</t>
  </si>
  <si>
    <t>CY092288_A_California_NHRC0002_2011</t>
  </si>
  <si>
    <t>CY111165_A_Boston_DOA05_2011</t>
  </si>
  <si>
    <t>CY114428_A_Netherlands_063_2011</t>
  </si>
  <si>
    <t>CY167515_A_Tennessee_F2018A_2011</t>
  </si>
  <si>
    <t>KC882565_A_New_Jersey_01_2011</t>
  </si>
  <si>
    <t>CY111309_A_Boston_DOA48_2011</t>
  </si>
  <si>
    <t>CY111317_A_Boston_DOA51_2011</t>
  </si>
  <si>
    <t>CY134520_A_Boston_DOA38_2011</t>
  </si>
  <si>
    <t>CY134568_A_Boston_DOA47_2011</t>
  </si>
  <si>
    <t>CY167571_A_Tennessee_F2031A_2011</t>
  </si>
  <si>
    <t>KC882641_A_Texas_06_2011</t>
  </si>
  <si>
    <t>KR137644_A_Bethesda_NIH12_2011</t>
  </si>
  <si>
    <t>CY111421_A_Boston_DOA78_2011</t>
  </si>
  <si>
    <t>EPI417234_A_Victoria_361_2011</t>
  </si>
  <si>
    <t>KT888275_A_Hong_Kong_1514A01704826T_2011</t>
  </si>
  <si>
    <t>KT888268_A_Amman_1514A01004465T_2011</t>
  </si>
  <si>
    <t>KT888283_A_Budapest_1514A07804502N_2011</t>
  </si>
  <si>
    <t>KT889087_A_Japan_22_2011</t>
  </si>
  <si>
    <t>KT888257_A_Moscow_1514A00504942N_2012</t>
  </si>
  <si>
    <t>KT888258_A_Moscow_1514A00504950T_2012</t>
  </si>
  <si>
    <t>KT888267_A_Amman_1514A01004462T_2012</t>
  </si>
  <si>
    <t>KT888281_A_Sarajevo_1514A06604486N_2012</t>
  </si>
  <si>
    <t>KT888944_A_Yokosuka_SE680_2012</t>
  </si>
  <si>
    <t>KT889082_A_Japan_17_2012</t>
  </si>
  <si>
    <t>KT889083_A_Korea_18_2012</t>
  </si>
  <si>
    <t>KT889099_A_Korea_37_2012</t>
  </si>
  <si>
    <t>KT889102_A_Kyrgyzstan_40_2012</t>
  </si>
  <si>
    <t>KT889103_A_Kyrgyzstan_41_2012</t>
  </si>
  <si>
    <t>KT889104_A_Japan_42_2012</t>
  </si>
  <si>
    <t>KT889107_A_Korea_45_2012</t>
  </si>
  <si>
    <t>KT889108_A_Korea_47_2012</t>
  </si>
  <si>
    <t>KT888945_A_Yokosuka_SE863_2012</t>
  </si>
  <si>
    <t>KT889105_A_Japan_43_2012</t>
  </si>
  <si>
    <t>KC892843_A_Nevada_12_2012</t>
  </si>
  <si>
    <t>KT888260_A_Moscow_1514A00505153N_2012</t>
  </si>
  <si>
    <t>KT889091_A_Japan_26_2012</t>
  </si>
  <si>
    <t>EPI556813_A_Texas_50_2012</t>
  </si>
  <si>
    <t>KT888259_A_Moscow_1514A00505149T_2012</t>
  </si>
  <si>
    <t>KT888261_A_Moscow_1514A00505162N_2012</t>
  </si>
  <si>
    <t>KT888279_A_Prague_1514A06404885N_2012</t>
  </si>
  <si>
    <t>MK640845_A_China_38887_2012</t>
  </si>
  <si>
    <t>MK640846_A_China_38888_2012</t>
  </si>
  <si>
    <t>MK640847_A_China_39207_2012</t>
  </si>
  <si>
    <t>MK730233_A_New_York_WC_LVD_12_051_2012</t>
  </si>
  <si>
    <t>Vic11</t>
  </si>
  <si>
    <t>CY134779_A_Texas_JMM_8_2012</t>
  </si>
  <si>
    <t>CY135131_A_Texas_JMM_54_2012</t>
  </si>
  <si>
    <t>CY148427_A_Boston_DOA2_112_2012</t>
  </si>
  <si>
    <t>CY148547_A_Boston_DOA2_128_2012</t>
  </si>
  <si>
    <t>CY167934_A_Boston_YGA_00008_2012</t>
  </si>
  <si>
    <t>CY168846_A_Boston_YGA_01045_2012</t>
  </si>
  <si>
    <t>CY168878_A_Boston_YGA_01049_2012</t>
  </si>
  <si>
    <t>CY170126_A_Boston_YGA_02003_2012</t>
  </si>
  <si>
    <t>CY171246_A_Chicago_YGA_04053_2012</t>
  </si>
  <si>
    <t>CY171270_A_Chicago_YGA_04056_2012</t>
  </si>
  <si>
    <t>CY171342_A_Chicago_YGA_04090_2012</t>
  </si>
  <si>
    <t>CY171406_A_Chicago_YGA_04102_2012</t>
  </si>
  <si>
    <t>CY182800_A_Houston_JMM_74_2012</t>
  </si>
  <si>
    <t>CY182848_A_Houston_JMM_80_2012</t>
  </si>
  <si>
    <t>CY182880_A_Houston_JMM_85_2012</t>
  </si>
  <si>
    <t>CY182960_A_Houston_JMM_96_2012</t>
  </si>
  <si>
    <t>MK640848_A_China_41303_2012</t>
  </si>
  <si>
    <t>MK640849_A_China_41304_2012</t>
  </si>
  <si>
    <t>MK730273_A_New_York_WC_LVD_12_057_2012</t>
  </si>
  <si>
    <t>MK730497_A_New_York_WC_LVD_12_086_2012</t>
  </si>
  <si>
    <t>MK970023_A_Maryland_22_1_2012</t>
  </si>
  <si>
    <t>CY148707_A_Boston_DOA2_149_2013</t>
  </si>
  <si>
    <t>CY148787_A_Boston_DOA2_161_2013</t>
  </si>
  <si>
    <t>CY148923_A_Boston_DOA2_180_2013</t>
  </si>
  <si>
    <t>CY149131_A_Boston_DOA2_218_2013</t>
  </si>
  <si>
    <t>CY149323_A_Boston_DOA2_245_2013</t>
  </si>
  <si>
    <t>CY168094_A_Boston_YGA_00035_2013</t>
  </si>
  <si>
    <t>CY168238_A_Boston_YGA_00054_2013</t>
  </si>
  <si>
    <t>CY169366_A_Boston_YGA_01115_2013</t>
  </si>
  <si>
    <t>CY169798_A_Boston_YGA_01173_2013</t>
  </si>
  <si>
    <t>CY169878_A_Boston_YGA_01186_2013</t>
  </si>
  <si>
    <t>CY170350_A_Boston_YGA_02039_2013</t>
  </si>
  <si>
    <t>CY170574_A_Santa_Clara_YGA_03016_2013</t>
  </si>
  <si>
    <t>CY170998_A_Santa_Clara_YGA_03074_2013</t>
  </si>
  <si>
    <t>CY171638_A_Chicago_YGA_04135_2013</t>
  </si>
  <si>
    <t>CY171734_A_Chicago_YGA_04198_2013</t>
  </si>
  <si>
    <t>CY183136_A_Houston_JMM_120_2013</t>
  </si>
  <si>
    <t>KT888272_A_Kabul_1514A01305430N_2013</t>
  </si>
  <si>
    <t>MK640850_A_China_41678_2013</t>
  </si>
  <si>
    <t>MK640851_A_China_41691_2013</t>
  </si>
  <si>
    <t>MK818117_A_Maryland_63_5D_2013</t>
  </si>
  <si>
    <t>KT888280_A_Pristina_1514A06505401N_2013</t>
  </si>
  <si>
    <t>KT888284_A_Budapest_1514A07805419T_2013</t>
  </si>
  <si>
    <t>KT888285_A_Budapest_1514A07805832T_2013</t>
  </si>
  <si>
    <t>MK817973_A_Maryland_178_5D_2013</t>
  </si>
  <si>
    <t>MK969839_A_Maryland_127_17D_2013</t>
  </si>
  <si>
    <t>KF034876_A_Suzhou_1275_2013</t>
  </si>
  <si>
    <t>MK640852_A_China_44381_2013</t>
  </si>
  <si>
    <t>KT888276_A_Taipei_1514A02605215N_2013</t>
  </si>
  <si>
    <t>KT888277_A_Taipei_1514A02605215T_2013</t>
  </si>
  <si>
    <t>EPI614441_A_Switzerland_9715293_2013</t>
  </si>
  <si>
    <t>MK640853_A_China_51045_2013</t>
  </si>
  <si>
    <t>LC032990_A_Hokkaido_13H009_2014</t>
  </si>
  <si>
    <t>LC033126_A_Niigata_13F024_2014</t>
  </si>
  <si>
    <t>LC033326_A_Nagasaki_13N046_2014</t>
  </si>
  <si>
    <t>LC033310_A_Nagasaki_13N007_2014</t>
  </si>
  <si>
    <t>LC033302_A_Nagasaki_13N004_2014</t>
  </si>
  <si>
    <t>MK640854_A_China_51323_2014</t>
  </si>
  <si>
    <t>MK640855_A_China_51340_2014</t>
  </si>
  <si>
    <t>LC032870_A_Kyoto_13K025_2014</t>
  </si>
  <si>
    <t>LC032886_A_Kyoto_13K054_2014</t>
  </si>
  <si>
    <t>LC033134_A_Niigata_13F335_2014</t>
  </si>
  <si>
    <t>MK640856_A_China_55254_2014</t>
  </si>
  <si>
    <t>MK640857_A_China_55312_2014</t>
  </si>
  <si>
    <t>KR057629_A_Hawaii_39_2014</t>
  </si>
  <si>
    <t>KR057691_A_California_18_2014</t>
  </si>
  <si>
    <t>KT837113_A_California_19_2014</t>
  </si>
  <si>
    <t>KT837844_A_Colorado_15_2014</t>
  </si>
  <si>
    <t>KT837873_A_Mississippi_05_2014</t>
  </si>
  <si>
    <t>KT838103_A_Maryland_28_2014</t>
  </si>
  <si>
    <t>KT838296_A_Minnesota_28_2014</t>
  </si>
  <si>
    <t>KT838328_A_Louisiana_11_2014</t>
  </si>
  <si>
    <t>KY681484_A_Saudi_Arabia_07_2014</t>
  </si>
  <si>
    <t>CY207882_A_New_York_WC_LVD_14_097_2014</t>
  </si>
  <si>
    <t>KT838891_A_Georgia_04_2014</t>
  </si>
  <si>
    <t>KT838993_A_Missouri_11_2014</t>
  </si>
  <si>
    <t>KT839062_A_Texas_62_2014</t>
  </si>
  <si>
    <t>KT839395_A_Pennsylvania_49_2014</t>
  </si>
  <si>
    <t>MK640859_A_China_59100_2014</t>
  </si>
  <si>
    <t>CY207362_A_New_York_WC_LVD_14_073_2014</t>
  </si>
  <si>
    <t>CY207634_A_New_York_WC_LVD_14_094_2014</t>
  </si>
  <si>
    <t>KT839657_A_Alabama_10_2014</t>
  </si>
  <si>
    <t>KT840076_A_Tennessee_15_2014</t>
  </si>
  <si>
    <t>KT840285_A_Virginia_37_2014</t>
  </si>
  <si>
    <t>KT840798_A_Massachusetts_23_2014</t>
  </si>
  <si>
    <t>KT840865_A_Washington_60_2014</t>
  </si>
  <si>
    <t>KT841078_A_California_43_2014</t>
  </si>
  <si>
    <t>KY487521_A_Columbia_P0079_2014</t>
  </si>
  <si>
    <t>KY615536_A_Columbia_P0112_2014</t>
  </si>
  <si>
    <t>MK640865_A_China_60938_2014</t>
  </si>
  <si>
    <t>MK640867_A_China_J7525_2014</t>
  </si>
  <si>
    <t>MK640868_A_China_J7506_2014</t>
  </si>
  <si>
    <t>MK640871_A_China_60701_2014</t>
  </si>
  <si>
    <t>MK640877_A_China_61248_2014</t>
  </si>
  <si>
    <t>MK640878_A_China_61391_2014</t>
  </si>
  <si>
    <t>MK640879_A_China_61007_2014</t>
  </si>
  <si>
    <t>MK640881_A_China_60736_2014</t>
  </si>
  <si>
    <t>MK640882_A_China_60786_2014</t>
  </si>
  <si>
    <t>MK640885_A_China_61309_2014</t>
  </si>
  <si>
    <t>MK640887_A_China_61520_2014</t>
  </si>
  <si>
    <t>MK640892_A_China_61481_2014</t>
  </si>
  <si>
    <t>KT835748_A_Maryland_02_2015</t>
  </si>
  <si>
    <t>KT835964_A_California_20_2015</t>
  </si>
  <si>
    <t>KT836015_A_North_Carolina_25_2015</t>
  </si>
  <si>
    <t>KT836198_A_North_Carolina_03_2015</t>
  </si>
  <si>
    <t>KT836316_A_West_Virginia_07_2015</t>
  </si>
  <si>
    <t>KT836426_A_Iowa_12_2015</t>
  </si>
  <si>
    <t>KT841228_A_North_Carolina_06_2015</t>
  </si>
  <si>
    <t>KT841571_A_Rhode_Island_05_2015</t>
  </si>
  <si>
    <t>KT841585_A_South_Dakota_01_2015</t>
  </si>
  <si>
    <t>KT841691_A_Kentucky_01_2015</t>
  </si>
  <si>
    <t>KT841712_A_Wisconsin_02_2015</t>
  </si>
  <si>
    <t>MK640894_A_China_62885_2015</t>
  </si>
  <si>
    <t>MK640895_A_China_62889_2015</t>
  </si>
  <si>
    <t>MK640896_A_China_62895_2015</t>
  </si>
  <si>
    <t>KT842043_A_Indiana_13_2015</t>
  </si>
  <si>
    <t>KT842079_A_Pennsylvania_05_2015</t>
  </si>
  <si>
    <t>KT842218_A_Delaware_18_2015</t>
  </si>
  <si>
    <t>MK640897_A_China_63513_2015</t>
  </si>
  <si>
    <t>KT842837_A_South_Dakota_35_2015</t>
  </si>
  <si>
    <t>KT842864_A_North_Dakota_06_2015</t>
  </si>
  <si>
    <t>KT844048_A_Washington_36_2015</t>
  </si>
  <si>
    <t>KT843646_A_Alaska_26_2015</t>
  </si>
  <si>
    <t>KT844075_A_Alaska_69_2015</t>
  </si>
  <si>
    <t>KT843589_A_Iowa_34_2015</t>
  </si>
  <si>
    <t>KT844012_A_Iowa_28_2015</t>
  </si>
  <si>
    <t>MK640899_A_China_66886_2015</t>
  </si>
  <si>
    <t>KT843896_A_Ohio_26_2015</t>
  </si>
  <si>
    <t>MK640901_A_China_67013_2015</t>
  </si>
  <si>
    <t>KU589864_A_New_Hampshire_40_2015</t>
  </si>
  <si>
    <t>KU590701_A_Ohio_28_2015</t>
  </si>
  <si>
    <t>KY116931_A_Alaska_232_2015</t>
  </si>
  <si>
    <t>KY509828_A_Seoul_1595_2015</t>
  </si>
  <si>
    <t>KY681500_A_Saudi_Arabia_28_2015</t>
  </si>
  <si>
    <t>EPI686117_A_Hong_Kong_15611_2015</t>
  </si>
  <si>
    <t>Swtz13</t>
    <phoneticPr fontId="1" type="noConversion"/>
  </si>
  <si>
    <t>KU591160_A_Hawaii_68_2015</t>
  </si>
  <si>
    <t>KU592163_A_Hawaii_74_2015</t>
  </si>
  <si>
    <t>KU592184_A_South_Dakota_39_2015</t>
  </si>
  <si>
    <t>KX412042_A_Iowa_45_2015</t>
  </si>
  <si>
    <t>KY615571_A_Taipei_0011_2015</t>
  </si>
  <si>
    <t>MK640903_A_China_70219_2015</t>
  </si>
  <si>
    <t>KX414582_A_Washington_26_2016</t>
  </si>
  <si>
    <t>Swtz13</t>
  </si>
  <si>
    <t>KX916993_A_California_12_2016</t>
  </si>
  <si>
    <t>KY487603_A_Taipei_0020_2016</t>
  </si>
  <si>
    <t>KY487612_A_Linkou_0081_2016</t>
  </si>
  <si>
    <t>KY509826_A_Chungbuk_107_2016</t>
  </si>
  <si>
    <t>KY615384_A_Keelung_0026_2016</t>
  </si>
  <si>
    <t>MK640906_A_China_71516_2016</t>
  </si>
  <si>
    <t>KX416429_A_Hawaii_28_2016</t>
  </si>
  <si>
    <t>KY509827_A_Gyeonggi_458_2016</t>
  </si>
  <si>
    <t>KX413283_A_Georgia_40_2016</t>
  </si>
  <si>
    <t>KX416117_A_Washington_47_2016</t>
  </si>
  <si>
    <t>KX416829_A_Washington_55_2016</t>
  </si>
  <si>
    <t>KX417005_A_Texas_136_2016</t>
  </si>
  <si>
    <t>KX918281_A_Kentucky_26_2016</t>
  </si>
  <si>
    <t>CY264049_A_Arizona_67_2016</t>
  </si>
  <si>
    <t>CY208845_A_Texas_182_2016</t>
    <phoneticPr fontId="1" type="noConversion"/>
  </si>
  <si>
    <t>KY115915_A_Nebraska_24_2016</t>
    <phoneticPr fontId="1" type="noConversion"/>
  </si>
  <si>
    <t>MG984174_A_Shanghai_1_2016</t>
    <phoneticPr fontId="1" type="noConversion"/>
  </si>
  <si>
    <t>CY211583_A_California_129_2016</t>
  </si>
  <si>
    <t>HK15</t>
  </si>
  <si>
    <t>CY213847_A_Minnesota_76_2016</t>
  </si>
  <si>
    <t>CY210604_A_Idaho_41_2016</t>
  </si>
  <si>
    <t>KY949700_A_Keelung_0082_2016</t>
  </si>
  <si>
    <t>CY212887_A_California_184_2016</t>
  </si>
  <si>
    <t>CY214479_A_Maryland_31_2016</t>
  </si>
  <si>
    <t>CY214879_A_California_214_2016</t>
  </si>
  <si>
    <t>KY950051_A_Linkou_0186_2016</t>
  </si>
  <si>
    <t>MN304051_A_Basel_USB003343_1_2016</t>
  </si>
  <si>
    <t>MN304056_A_Basel_USB003348_1_2016</t>
  </si>
  <si>
    <t>MN304664_A_Basel_USB001538_1_2016</t>
  </si>
  <si>
    <t>MN304668_A_Basel_USB002128_1_2016</t>
  </si>
  <si>
    <t>MN304672_A_Basel_USB002199_1_2016</t>
  </si>
  <si>
    <t>MN304679_A_Basel_USB002138_1_2016</t>
  </si>
  <si>
    <t>MN304682_A_Basel_USB001546_1_2016</t>
  </si>
  <si>
    <t>MN304690_A_Basel_USB002178_1_2016</t>
  </si>
  <si>
    <t>MN304704_A_Basel_USB001552_1_2016</t>
  </si>
  <si>
    <t>MN304711_A_Basel_USB001562_1_2016</t>
  </si>
  <si>
    <t>CY212895_A_California_187_2016</t>
    <phoneticPr fontId="1" type="noConversion"/>
  </si>
  <si>
    <t>CY212631_A_Nevada_55_2016</t>
  </si>
  <si>
    <t>CY214207_A_Hawaii_103_2016</t>
  </si>
  <si>
    <t>KY949675_A_Linkou_0175_2016</t>
  </si>
  <si>
    <t>KY949682_A_Linkou_0191_2016</t>
  </si>
  <si>
    <t>KY949699_A_Linkou_0187_2016</t>
  </si>
  <si>
    <t>KY949766_A_Taipei_0088_2016</t>
  </si>
  <si>
    <t>KY949786_A_Keelung_0097_2016</t>
  </si>
  <si>
    <t>KY949826_A_Taipei_0092_2016</t>
  </si>
  <si>
    <t>KY949862_A_Keelung_0089_2016</t>
  </si>
  <si>
    <t>KY949934_A_Keelung_0099_2016</t>
  </si>
  <si>
    <t>KY949967_A_Linkou_0169_2016</t>
  </si>
  <si>
    <t>KY950096_A_Linkou_0181_2016</t>
  </si>
  <si>
    <t>KY950133_A_Keelung_0095_2016</t>
  </si>
  <si>
    <t>KY950211_A_Linkou_0185_2016</t>
  </si>
  <si>
    <t>MF736980_A_Vologda_CRIE_172_2016</t>
  </si>
  <si>
    <t>MG856322_A_Karachay_Cherkess_CRIE_296_2016</t>
  </si>
  <si>
    <t>MG984518_A_Shanghai_7_2016</t>
  </si>
  <si>
    <t>MK640910_A_China_80241_2016</t>
  </si>
  <si>
    <t>MN304604_A_Basel_USB002047_1_2016</t>
  </si>
  <si>
    <t>MN304638_A_Basel_USB002088_1_2016</t>
  </si>
  <si>
    <t>MN304643_A_Basel_USB002097_1_2016</t>
  </si>
  <si>
    <t>MN304651_A_Basel_USB002098_1_2016</t>
  </si>
  <si>
    <t>MN304652_A_Basel_USB001532_1_2016</t>
  </si>
  <si>
    <t>MN304663_A_Basel_USB001539_1_2016</t>
  </si>
  <si>
    <t>MN304667_A_Basel_USB001537_1_2016</t>
  </si>
  <si>
    <t>MN304687_A_Basel_USB002180_1_2016</t>
  </si>
  <si>
    <t>CY214567_A_West_Virginia_01_2017</t>
  </si>
  <si>
    <t>CY218123_A_Wisconsin_08_2017</t>
  </si>
  <si>
    <t>CY220132_A_Texas_32_2017</t>
  </si>
  <si>
    <t>CY220180_A_New_Jersey_07_2017</t>
  </si>
  <si>
    <t>CY223691_A_Maryland_10_2017</t>
  </si>
  <si>
    <t>CY224883_A_Arizona_06_2017</t>
  </si>
  <si>
    <t>CY242099_A_Florida_29_2017</t>
  </si>
  <si>
    <t>MF783012_A_Rochester_U029_2017</t>
  </si>
  <si>
    <t>MG984182_A_Shanghai_10_2017</t>
  </si>
  <si>
    <t>MG984190_A_Shanghai_11_2017</t>
  </si>
  <si>
    <t>MG984198_A_Shanghai_12_2017</t>
  </si>
  <si>
    <t>MG984222_A_Shanghai_15_2017</t>
  </si>
  <si>
    <t>MG984230_A_Shanghai_16_2017</t>
  </si>
  <si>
    <t>MG984238_A_Shanghai_17_2017</t>
  </si>
  <si>
    <t>MG984246_A_Shanghai_18_2017</t>
  </si>
  <si>
    <t>MG984254_A_Shanghai_19_2017</t>
  </si>
  <si>
    <t>MH637557_A_Keelung_0113_2017</t>
  </si>
  <si>
    <t>MH637752_A_Linkou_0206_2017</t>
  </si>
  <si>
    <t>MK640913_A_China_81105_2017</t>
  </si>
  <si>
    <t>MK640914_A_China_81129_2017</t>
  </si>
  <si>
    <t>MN304081_A_Basel_USB003378_1_2017</t>
  </si>
  <si>
    <t>MN304158_A_Basel_USB001568_1_2017</t>
  </si>
  <si>
    <t>MN304160_A_Basel_USB002230_1_2017</t>
  </si>
  <si>
    <t>MN304174_A_Basel_USB001581_1_2017</t>
  </si>
  <si>
    <t>MN304184_A_Basel_USB001592_1_2017</t>
  </si>
  <si>
    <t>MN304199_A_Basel_USB001639_1_2017</t>
  </si>
  <si>
    <t>MN304202_A_Basel_USB002304_1_2017</t>
  </si>
  <si>
    <t>MN304206_A_Basel_USB001584_1_2017</t>
  </si>
  <si>
    <t>MN304230_A_Basel_USB002323_1_2017</t>
  </si>
  <si>
    <t>MN304260_A_Basel_USB002443_1_2017</t>
  </si>
  <si>
    <t>MN304284_A_Basel_USB002561_1_2017</t>
  </si>
  <si>
    <t>MN304303_A_Basel_USB002594_1_2017</t>
  </si>
  <si>
    <t>MN304347_A_Basel_USB002671_1_2017</t>
  </si>
  <si>
    <t>MN304376_A_Basel_USB002722_1_2017</t>
  </si>
  <si>
    <t>MN304409_A_Basel_USB002775_1_2017</t>
  </si>
  <si>
    <t>MN304423_A_Basel_USB002825_1_2017</t>
  </si>
  <si>
    <t>MN304459_A_Basel_USB002891_1_2017</t>
  </si>
  <si>
    <t>CY220548_A_Alabama_06_2017</t>
  </si>
  <si>
    <t>CY221923_A_Texas_47_2017</t>
  </si>
  <si>
    <t>CY223218_A_New_Mexico_11_2017</t>
  </si>
  <si>
    <t>CY223707_A_Ohio_05_2017</t>
  </si>
  <si>
    <t>CY223731_A_Florida_10_2017</t>
  </si>
  <si>
    <t>CY223739_A_Florida_11_2017</t>
  </si>
  <si>
    <t>CY225075_A_Georgia_06_2017</t>
  </si>
  <si>
    <t>CY228314_A_South_Dakota_11_2017</t>
  </si>
  <si>
    <t>CY230042_A_Michigan_30_2017</t>
  </si>
  <si>
    <t>CY230282_A_Tennessee_21_2017</t>
  </si>
  <si>
    <t>CY230551_A_West_Virginia_09_2017</t>
  </si>
  <si>
    <t>CY230855_A_Oregon_14_2017</t>
  </si>
  <si>
    <t>MF736996_A_Karachay_Cherkess_CRIE_301_2017</t>
  </si>
  <si>
    <t>MG984270_A_Shanghai_20_2017</t>
  </si>
  <si>
    <t>MG984278_A_Shanghai_21_2017</t>
  </si>
  <si>
    <t>MH637648_A_Taipei_0122_2017</t>
  </si>
  <si>
    <t>MH637679_A_Taipei_0123_2017</t>
  </si>
  <si>
    <t>MK640915_A_China_81891_2017</t>
  </si>
  <si>
    <t>MN304116_A_Basel_USB003451_1_2017</t>
  </si>
  <si>
    <t>MN304117_A_Basel_USB003452_1_2017</t>
  </si>
  <si>
    <t>MN304125_A_Basel_USB003503_1_2017</t>
  </si>
  <si>
    <t>MN304128_A_Basel_USB003507_1_2017</t>
  </si>
  <si>
    <t>MN304483_A_Basel_USB002922_1_2017</t>
  </si>
  <si>
    <t>MN304521_A_Basel_USB002995_1_2017</t>
  </si>
  <si>
    <t>MN304543_A_Basel_USB003034_1_2017</t>
  </si>
  <si>
    <t>MN304587_A_Basel_USB003307_1_2017</t>
  </si>
  <si>
    <t>CY227443_A_Vermont_08_2017</t>
  </si>
  <si>
    <t>CY227899_A_Delaware_19_2017</t>
  </si>
  <si>
    <t>CY228698_A_Wisconsin_39_2017</t>
  </si>
  <si>
    <t>CY228730_A_Arkansas_18_2017</t>
  </si>
  <si>
    <t>CY230438_A_Delaware_19_2017</t>
  </si>
  <si>
    <t>MH637456_A_Linkou_0266_2017</t>
  </si>
  <si>
    <t>CY232473_A_Florida_34_2017</t>
  </si>
  <si>
    <t>CY232567_A_North_Carolina_27_2017</t>
  </si>
  <si>
    <t>CY235613_A_Washington_40_2017</t>
  </si>
  <si>
    <t>CY235685_A_Nevada_12_2017</t>
  </si>
  <si>
    <t>MH637707_A_Keelung_0161_2017</t>
  </si>
  <si>
    <t>MG984286_A_Shanghai_29_2017</t>
  </si>
  <si>
    <t>CY243548_A_Alaska_30_2017</t>
  </si>
  <si>
    <t>MG984302_A_Shanghai_30_2017</t>
  </si>
  <si>
    <t>MG984310_A_Shanghai_31_2017</t>
  </si>
  <si>
    <t>MH637576_A_Linkou_0302_2017</t>
  </si>
  <si>
    <t>CY242347_A_Florida_50_2017</t>
  </si>
  <si>
    <t>CY243675_A_Alaska_46_2017</t>
  </si>
  <si>
    <t>CY244478_A_California_60_2017</t>
  </si>
  <si>
    <t>MG198917_A_Guangdong_SKLRD01_2017</t>
  </si>
  <si>
    <t>MG984318_A_Shanghai_32_2017</t>
  </si>
  <si>
    <t>MG984326_A_Shanghai_33_2017</t>
  </si>
  <si>
    <t>MG984342_A_Shanghai_35_2017</t>
  </si>
  <si>
    <t>MH637447_A_Linkou_0335_2017</t>
  </si>
  <si>
    <t>MK159064_A_Jeonbuk_736_2017</t>
  </si>
  <si>
    <t>CY245203_A_Arizona_50_2017</t>
  </si>
  <si>
    <t>CY245459_A_Hawaii_45_2017</t>
  </si>
  <si>
    <t>MG984350_A_Shanghai_36_2017</t>
  </si>
  <si>
    <t>MG984358_A_Shanghai_37_2017</t>
  </si>
  <si>
    <t>MG984366_A_Shanghai_38_2017</t>
  </si>
  <si>
    <t>MG984390_A_Shanghai_40_2017</t>
  </si>
  <si>
    <t>MG984398_A_Shanghai_41_2017</t>
  </si>
  <si>
    <t>MG984414_A_Shanghai_43_2017</t>
  </si>
  <si>
    <t>MG984430_A_Shanghai_45_2017</t>
  </si>
  <si>
    <t>MG984438_A_Shanghai_46_2017</t>
  </si>
  <si>
    <t>MG984446_A_Shanghai_47_2017</t>
  </si>
  <si>
    <t>MG984462_A_Shanghai_49_2017</t>
  </si>
  <si>
    <t>MG984478_A_Shanghai_50_2017</t>
  </si>
  <si>
    <t>MG984486_A_Shanghai_51_2017</t>
  </si>
  <si>
    <t>MG984502_A_Shanghai_53_2017</t>
  </si>
  <si>
    <t>MK159072_A_Gyeongbuk_745_2017</t>
  </si>
  <si>
    <t>CY250520_A_Arkansas_24_2017</t>
  </si>
  <si>
    <t>CY257914_A_Florida_73_2017</t>
  </si>
  <si>
    <t>CY257994_A_Massachusetts_16_2017</t>
  </si>
  <si>
    <t>CY258177_A_New_York_36_2017</t>
  </si>
  <si>
    <t>CY258305_A_Louisiana_57_2017</t>
  </si>
  <si>
    <t>CY260353_A_California_86_2017</t>
  </si>
  <si>
    <t>CY266079_A_Florida_87_2017</t>
  </si>
  <si>
    <t>CY264374_A_New_Hampshire_27_2017</t>
  </si>
  <si>
    <t>CY264986_A_Pennsylvania_274_2017</t>
  </si>
  <si>
    <t>MG974447_A_Kansas_14_2017</t>
  </si>
  <si>
    <t>MH637483_A_Baltimore_P0247_2018</t>
  </si>
  <si>
    <t>MH637511_A_Baltimore_P0243_2018</t>
  </si>
  <si>
    <t>MH637528_A_Baltimore_P0241_2018</t>
  </si>
  <si>
    <t>MH637565_A_Baltimore_P0255_2018</t>
  </si>
  <si>
    <t>MH637603_A_Baltimore_P0238_2018</t>
  </si>
  <si>
    <t>MH637673_A_Baltimore_P0237_2018</t>
  </si>
  <si>
    <t>MH637726_A_Baltimore_P0239_2018</t>
  </si>
  <si>
    <t>MH637747_A_Baltimore_P0232_2018</t>
  </si>
  <si>
    <t>MH637768_A_Baltimore_P0242_2018</t>
  </si>
  <si>
    <t>MH637783_A_Baltimore_P0244_2018</t>
  </si>
  <si>
    <t>MH637488_A_Baltimore_P0279_2018</t>
  </si>
  <si>
    <t>MH637596_A_Baltimore_P0304_2018</t>
  </si>
  <si>
    <t>MH637687_A_Baltimore_P0286_2018</t>
  </si>
  <si>
    <t>MH637730_A_Baltimore_P0283_2018</t>
  </si>
  <si>
    <t>MH637808_A_Baltimore_P0298_2018</t>
  </si>
  <si>
    <t>MH701747_A_New_Jersey_93924_2018</t>
  </si>
  <si>
    <t>MH701755_A_New_Jersey_93934_2018</t>
  </si>
  <si>
    <t>MN154312_A_Washington_9752_2019</t>
  </si>
  <si>
    <t>HK15</t>
    <phoneticPr fontId="1" type="noConversion"/>
  </si>
  <si>
    <t>MN170167_A_Washington_9147_2019</t>
  </si>
  <si>
    <t>MN170183_A_Washington_9149_2019</t>
  </si>
  <si>
    <t>MN170191_A_Washington_9150_2019</t>
  </si>
  <si>
    <t>MN170207_A_Washington_9153_2019</t>
  </si>
  <si>
    <t>MN170223_A_Washington_9155_2019</t>
  </si>
  <si>
    <t>HA_Koel</t>
    <phoneticPr fontId="1" type="noConversion"/>
  </si>
  <si>
    <t>H</t>
  </si>
  <si>
    <t>Q</t>
  </si>
  <si>
    <t>E</t>
  </si>
  <si>
    <t>S</t>
  </si>
  <si>
    <t>F</t>
  </si>
  <si>
    <t>Y</t>
  </si>
  <si>
    <t>R</t>
  </si>
  <si>
    <t>CY038758_A_Hong_Kong_HKU79_2005</t>
  </si>
  <si>
    <t>HQ664917_A_Nanjing_1655_2010</t>
  </si>
  <si>
    <t>HQ664929_A_Nanjing_1663_2010</t>
  </si>
  <si>
    <t>HQ664922_A_Nanjing_1654_2010</t>
  </si>
  <si>
    <t>D</t>
  </si>
  <si>
    <t>A</t>
  </si>
  <si>
    <t>X</t>
  </si>
  <si>
    <t>CY208845_A_Texas_182_2016</t>
  </si>
  <si>
    <t>KY115915_A_Nebraska_24_2016</t>
  </si>
  <si>
    <t>MG984174_A_Shanghai_1_2016</t>
  </si>
  <si>
    <t>CY212895_A_California_187_2016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</si>
</sst>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EB31-6AD9-427F-8E11-83B5483959C7}">
  <dimension ref="A1:AG618"/>
  <sheetViews>
    <sheetView tabSelected="1" workbookViewId="0">
      <pane xSplit="1" ySplit="1" topLeftCell="B584" activePane="bottomRight" state="frozen"/>
      <selection pane="topRight" activeCell="B1" sqref="B1"/>
      <selection pane="bottomLeft" activeCell="A2" sqref="A2"/>
      <selection pane="bottomRight" activeCell="F596" sqref="F596"/>
    </sheetView>
  </sheetViews>
  <sheetFormatPr defaultRowHeight="16.5" x14ac:dyDescent="0.3"/>
  <cols>
    <col min="1" max="1" width="50.75" bestFit="1" customWidth="1"/>
    <col min="2" max="2" width="12.875" bestFit="1" customWidth="1"/>
    <col min="14" max="14" width="43.25" bestFit="1" customWidth="1"/>
  </cols>
  <sheetData>
    <row r="1" spans="1:33" x14ac:dyDescent="0.3">
      <c r="A1" t="s">
        <v>0</v>
      </c>
      <c r="B1" t="s">
        <v>1</v>
      </c>
      <c r="C1">
        <v>149</v>
      </c>
      <c r="D1">
        <v>151</v>
      </c>
      <c r="E1">
        <v>161</v>
      </c>
      <c r="F1">
        <v>171</v>
      </c>
      <c r="G1">
        <v>172</v>
      </c>
      <c r="H1">
        <v>174</v>
      </c>
      <c r="I1">
        <v>175</v>
      </c>
      <c r="J1">
        <v>205</v>
      </c>
      <c r="K1">
        <v>209</v>
      </c>
      <c r="L1" t="s">
        <v>621</v>
      </c>
      <c r="O1">
        <v>149</v>
      </c>
      <c r="P1">
        <v>151</v>
      </c>
      <c r="Q1">
        <v>161</v>
      </c>
      <c r="R1">
        <v>171</v>
      </c>
      <c r="S1">
        <v>172</v>
      </c>
      <c r="T1">
        <v>174</v>
      </c>
      <c r="U1">
        <v>175</v>
      </c>
      <c r="V1">
        <v>205</v>
      </c>
      <c r="W1">
        <v>209</v>
      </c>
      <c r="Y1">
        <v>149</v>
      </c>
      <c r="Z1">
        <v>151</v>
      </c>
      <c r="AA1">
        <v>161</v>
      </c>
      <c r="AB1">
        <v>171</v>
      </c>
      <c r="AC1">
        <v>172</v>
      </c>
      <c r="AD1">
        <v>174</v>
      </c>
      <c r="AE1">
        <v>175</v>
      </c>
      <c r="AF1">
        <v>205</v>
      </c>
      <c r="AG1">
        <v>209</v>
      </c>
    </row>
    <row r="2" spans="1:33" x14ac:dyDescent="0.3">
      <c r="A2" t="s">
        <v>2</v>
      </c>
      <c r="B2" t="s">
        <v>3</v>
      </c>
      <c r="C2">
        <f>VLOOKUP(A2,$N$1:$AG$77,12,FALSE)</f>
        <v>0</v>
      </c>
      <c r="D2">
        <f>VLOOKUP(A2,$N$1:$AG$77,13,FALSE)</f>
        <v>0</v>
      </c>
      <c r="E2">
        <f>VLOOKUP(A2,$N$1:$AG$77,14,FALSE)</f>
        <v>0</v>
      </c>
      <c r="F2">
        <f>VLOOKUP(A2,$N$1:$AG$77,15,FALSE)</f>
        <v>0</v>
      </c>
      <c r="G2">
        <f>VLOOKUP(A2,$N$1:$AG$77,16,FALSE)</f>
        <v>0</v>
      </c>
      <c r="H2">
        <f>VLOOKUP(A2,$N$1:$AG$77,17,FALSE)</f>
        <v>0</v>
      </c>
      <c r="I2">
        <f>VLOOKUP(A2,$N$1:$AG$77,18,FALSE)</f>
        <v>0</v>
      </c>
      <c r="J2">
        <f>VLOOKUP(A2,$N$1:$AG$77,19,FALSE)</f>
        <v>0</v>
      </c>
      <c r="K2">
        <f>VLOOKUP(A2,$N$1:$AG$77,20,FALSE)</f>
        <v>0</v>
      </c>
      <c r="L2">
        <f>SUM(C2:K2)</f>
        <v>0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622</v>
      </c>
      <c r="S2" s="1" t="s">
        <v>623</v>
      </c>
      <c r="T2" s="1" t="s">
        <v>624</v>
      </c>
      <c r="U2" s="1" t="s">
        <v>5</v>
      </c>
      <c r="V2" s="1" t="s">
        <v>625</v>
      </c>
      <c r="W2" s="1" t="s">
        <v>625</v>
      </c>
      <c r="Y2">
        <f>IF(O2=$O$2,0,1)</f>
        <v>0</v>
      </c>
      <c r="Z2">
        <f>IF(P2=$P$2,0,1)</f>
        <v>0</v>
      </c>
      <c r="AA2">
        <f>IF(Q2=$Q$2,0,1)</f>
        <v>0</v>
      </c>
      <c r="AB2">
        <f>IF(R2=$R$2,0,1)</f>
        <v>0</v>
      </c>
      <c r="AC2">
        <f>IF(S2=$S$2,0,1)</f>
        <v>0</v>
      </c>
      <c r="AD2">
        <f>IF(T2=$T$2,0,1)</f>
        <v>0</v>
      </c>
      <c r="AE2">
        <f>IF(U2=$U$2,0,1)</f>
        <v>0</v>
      </c>
      <c r="AF2">
        <f>IF(V2=$V$2,0,1)</f>
        <v>0</v>
      </c>
      <c r="AG2">
        <f>IF(W2=$W$2,0,1)</f>
        <v>0</v>
      </c>
    </row>
    <row r="3" spans="1:33" x14ac:dyDescent="0.3">
      <c r="A3" t="s">
        <v>8</v>
      </c>
      <c r="B3" t="s">
        <v>3</v>
      </c>
      <c r="C3">
        <f t="shared" ref="C3:C66" si="0">VLOOKUP(A3,$N$1:$AG$77,12,FALSE)</f>
        <v>0</v>
      </c>
      <c r="D3">
        <f t="shared" ref="D3:D66" si="1">VLOOKUP(A3,$N$1:$AG$77,13,FALSE)</f>
        <v>0</v>
      </c>
      <c r="E3">
        <f t="shared" ref="E3:E66" si="2">VLOOKUP(A3,$N$1:$AG$77,14,FALSE)</f>
        <v>0</v>
      </c>
      <c r="F3">
        <f t="shared" ref="F3:F66" si="3">VLOOKUP(A3,$N$1:$AG$77,15,FALSE)</f>
        <v>0</v>
      </c>
      <c r="G3">
        <f t="shared" ref="G3:G66" si="4">VLOOKUP(A3,$N$1:$AG$77,16,FALSE)</f>
        <v>0</v>
      </c>
      <c r="H3">
        <f t="shared" ref="H3:H66" si="5">VLOOKUP(A3,$N$1:$AG$77,17,FALSE)</f>
        <v>1</v>
      </c>
      <c r="I3">
        <f t="shared" ref="I3:I66" si="6">VLOOKUP(A3,$N$1:$AG$77,18,FALSE)</f>
        <v>1</v>
      </c>
      <c r="J3">
        <f t="shared" ref="J3:J66" si="7">VLOOKUP(A3,$N$1:$AG$77,19,FALSE)</f>
        <v>0</v>
      </c>
      <c r="K3">
        <f t="shared" ref="K3:K66" si="8">VLOOKUP(A3,$N$1:$AG$77,20,FALSE)</f>
        <v>0</v>
      </c>
      <c r="L3">
        <f t="shared" ref="L3:L66" si="9">SUM(C3:K3)</f>
        <v>2</v>
      </c>
      <c r="N3" t="s">
        <v>9</v>
      </c>
      <c r="O3" t="s">
        <v>5</v>
      </c>
      <c r="P3" t="s">
        <v>6</v>
      </c>
      <c r="Q3" t="s">
        <v>5</v>
      </c>
      <c r="R3" t="s">
        <v>6</v>
      </c>
      <c r="S3" t="s">
        <v>622</v>
      </c>
      <c r="T3" t="s">
        <v>7</v>
      </c>
      <c r="U3" t="s">
        <v>626</v>
      </c>
      <c r="V3" t="s">
        <v>5</v>
      </c>
      <c r="W3" t="s">
        <v>625</v>
      </c>
      <c r="Y3">
        <f t="shared" ref="Y3:Y66" si="10">IF(O3=$O$2,0,1)</f>
        <v>0</v>
      </c>
      <c r="Z3">
        <f t="shared" ref="Z3:Z66" si="11">IF(P3=$P$2,0,1)</f>
        <v>0</v>
      </c>
      <c r="AA3">
        <f t="shared" ref="AA3:AA66" si="12">IF(Q3=$Q$2,0,1)</f>
        <v>1</v>
      </c>
      <c r="AB3">
        <f t="shared" ref="AB3:AB66" si="13">IF(R3=$R$2,0,1)</f>
        <v>1</v>
      </c>
      <c r="AC3">
        <f t="shared" ref="AC3:AC66" si="14">IF(S3=$S$2,0,1)</f>
        <v>1</v>
      </c>
      <c r="AD3">
        <f t="shared" ref="AD3:AD66" si="15">IF(T3=$T$2,0,1)</f>
        <v>1</v>
      </c>
      <c r="AE3">
        <f t="shared" ref="AE3:AE66" si="16">IF(U3=$U$2,0,1)</f>
        <v>1</v>
      </c>
      <c r="AF3">
        <f t="shared" ref="AF3:AF66" si="17">IF(V3=$V$2,0,1)</f>
        <v>1</v>
      </c>
      <c r="AG3">
        <f t="shared" ref="AG3:AG66" si="18">IF(W3=$W$2,0,1)</f>
        <v>0</v>
      </c>
    </row>
    <row r="4" spans="1:33" x14ac:dyDescent="0.3">
      <c r="A4" t="s">
        <v>10</v>
      </c>
      <c r="B4" t="s">
        <v>3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1</v>
      </c>
      <c r="I4">
        <f t="shared" si="6"/>
        <v>1</v>
      </c>
      <c r="J4">
        <f t="shared" si="7"/>
        <v>0</v>
      </c>
      <c r="K4">
        <f t="shared" si="8"/>
        <v>0</v>
      </c>
      <c r="L4">
        <f t="shared" si="9"/>
        <v>2</v>
      </c>
      <c r="N4" t="s">
        <v>11</v>
      </c>
      <c r="O4" t="s">
        <v>5</v>
      </c>
      <c r="P4" t="s">
        <v>6</v>
      </c>
      <c r="Q4" t="s">
        <v>5</v>
      </c>
      <c r="R4" t="s">
        <v>6</v>
      </c>
      <c r="S4" t="s">
        <v>622</v>
      </c>
      <c r="T4" t="s">
        <v>7</v>
      </c>
      <c r="U4" t="s">
        <v>626</v>
      </c>
      <c r="V4" t="s">
        <v>5</v>
      </c>
      <c r="W4" t="s">
        <v>625</v>
      </c>
      <c r="Y4">
        <f t="shared" si="10"/>
        <v>0</v>
      </c>
      <c r="Z4">
        <f t="shared" si="11"/>
        <v>0</v>
      </c>
      <c r="AA4">
        <f t="shared" si="12"/>
        <v>1</v>
      </c>
      <c r="AB4">
        <f t="shared" si="13"/>
        <v>1</v>
      </c>
      <c r="AC4">
        <f t="shared" si="14"/>
        <v>1</v>
      </c>
      <c r="AD4">
        <f t="shared" si="15"/>
        <v>1</v>
      </c>
      <c r="AE4">
        <f t="shared" si="16"/>
        <v>1</v>
      </c>
      <c r="AF4">
        <f t="shared" si="17"/>
        <v>1</v>
      </c>
      <c r="AG4">
        <f t="shared" si="18"/>
        <v>0</v>
      </c>
    </row>
    <row r="5" spans="1:33" x14ac:dyDescent="0.3">
      <c r="A5" t="s">
        <v>12</v>
      </c>
      <c r="B5" t="s">
        <v>3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1</v>
      </c>
      <c r="I5">
        <f t="shared" si="6"/>
        <v>1</v>
      </c>
      <c r="J5">
        <f t="shared" si="7"/>
        <v>0</v>
      </c>
      <c r="K5">
        <f t="shared" si="8"/>
        <v>0</v>
      </c>
      <c r="L5">
        <f t="shared" si="9"/>
        <v>2</v>
      </c>
      <c r="N5" t="s">
        <v>13</v>
      </c>
      <c r="O5" t="s">
        <v>5</v>
      </c>
      <c r="P5" t="s">
        <v>6</v>
      </c>
      <c r="Q5" t="s">
        <v>7</v>
      </c>
      <c r="R5" t="s">
        <v>6</v>
      </c>
      <c r="S5" t="s">
        <v>622</v>
      </c>
      <c r="T5" t="s">
        <v>7</v>
      </c>
      <c r="U5" t="s">
        <v>626</v>
      </c>
      <c r="V5" t="s">
        <v>5</v>
      </c>
      <c r="W5" t="s">
        <v>625</v>
      </c>
      <c r="Y5">
        <f t="shared" si="10"/>
        <v>0</v>
      </c>
      <c r="Z5">
        <f t="shared" si="11"/>
        <v>0</v>
      </c>
      <c r="AA5">
        <f t="shared" si="12"/>
        <v>0</v>
      </c>
      <c r="AB5">
        <f t="shared" si="13"/>
        <v>1</v>
      </c>
      <c r="AC5">
        <f t="shared" si="14"/>
        <v>1</v>
      </c>
      <c r="AD5">
        <f t="shared" si="15"/>
        <v>1</v>
      </c>
      <c r="AE5">
        <f t="shared" si="16"/>
        <v>1</v>
      </c>
      <c r="AF5">
        <f t="shared" si="17"/>
        <v>1</v>
      </c>
      <c r="AG5">
        <f t="shared" si="18"/>
        <v>0</v>
      </c>
    </row>
    <row r="6" spans="1:33" x14ac:dyDescent="0.3">
      <c r="A6" t="s">
        <v>14</v>
      </c>
      <c r="B6" t="s">
        <v>3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1</v>
      </c>
      <c r="I6">
        <f t="shared" si="6"/>
        <v>1</v>
      </c>
      <c r="J6">
        <f t="shared" si="7"/>
        <v>0</v>
      </c>
      <c r="K6">
        <f t="shared" si="8"/>
        <v>0</v>
      </c>
      <c r="L6">
        <f t="shared" si="9"/>
        <v>2</v>
      </c>
      <c r="N6" t="s">
        <v>15</v>
      </c>
      <c r="O6" t="s">
        <v>5</v>
      </c>
      <c r="P6" t="s">
        <v>6</v>
      </c>
      <c r="Q6" t="s">
        <v>5</v>
      </c>
      <c r="R6" t="s">
        <v>6</v>
      </c>
      <c r="S6" t="s">
        <v>622</v>
      </c>
      <c r="T6" t="s">
        <v>7</v>
      </c>
      <c r="U6" t="s">
        <v>626</v>
      </c>
      <c r="V6" t="s">
        <v>5</v>
      </c>
      <c r="W6" t="s">
        <v>625</v>
      </c>
      <c r="Y6">
        <f t="shared" si="10"/>
        <v>0</v>
      </c>
      <c r="Z6">
        <f t="shared" si="11"/>
        <v>0</v>
      </c>
      <c r="AA6">
        <f t="shared" si="12"/>
        <v>1</v>
      </c>
      <c r="AB6">
        <f t="shared" si="13"/>
        <v>1</v>
      </c>
      <c r="AC6">
        <f t="shared" si="14"/>
        <v>1</v>
      </c>
      <c r="AD6">
        <f t="shared" si="15"/>
        <v>1</v>
      </c>
      <c r="AE6">
        <f t="shared" si="16"/>
        <v>1</v>
      </c>
      <c r="AF6">
        <f t="shared" si="17"/>
        <v>1</v>
      </c>
      <c r="AG6">
        <f t="shared" si="18"/>
        <v>0</v>
      </c>
    </row>
    <row r="7" spans="1:33" x14ac:dyDescent="0.3">
      <c r="A7" t="s">
        <v>16</v>
      </c>
      <c r="B7" t="s">
        <v>3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1</v>
      </c>
      <c r="I7">
        <f t="shared" si="6"/>
        <v>1</v>
      </c>
      <c r="J7">
        <f t="shared" si="7"/>
        <v>0</v>
      </c>
      <c r="K7">
        <f t="shared" si="8"/>
        <v>0</v>
      </c>
      <c r="L7">
        <f t="shared" si="9"/>
        <v>2</v>
      </c>
      <c r="N7" t="s">
        <v>17</v>
      </c>
      <c r="O7" t="s">
        <v>5</v>
      </c>
      <c r="P7" t="s">
        <v>6</v>
      </c>
      <c r="Q7" t="s">
        <v>5</v>
      </c>
      <c r="R7" t="s">
        <v>6</v>
      </c>
      <c r="S7" t="s">
        <v>622</v>
      </c>
      <c r="T7" t="s">
        <v>7</v>
      </c>
      <c r="U7" t="s">
        <v>626</v>
      </c>
      <c r="V7" t="s">
        <v>5</v>
      </c>
      <c r="W7" t="s">
        <v>625</v>
      </c>
      <c r="Y7">
        <f t="shared" si="10"/>
        <v>0</v>
      </c>
      <c r="Z7">
        <f t="shared" si="11"/>
        <v>0</v>
      </c>
      <c r="AA7">
        <f t="shared" si="12"/>
        <v>1</v>
      </c>
      <c r="AB7">
        <f t="shared" si="13"/>
        <v>1</v>
      </c>
      <c r="AC7">
        <f t="shared" si="14"/>
        <v>1</v>
      </c>
      <c r="AD7">
        <f t="shared" si="15"/>
        <v>1</v>
      </c>
      <c r="AE7">
        <f t="shared" si="16"/>
        <v>1</v>
      </c>
      <c r="AF7">
        <f t="shared" si="17"/>
        <v>1</v>
      </c>
      <c r="AG7">
        <f t="shared" si="18"/>
        <v>0</v>
      </c>
    </row>
    <row r="8" spans="1:33" x14ac:dyDescent="0.3">
      <c r="A8" t="s">
        <v>18</v>
      </c>
      <c r="B8" t="s">
        <v>3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1</v>
      </c>
      <c r="I8">
        <f t="shared" si="6"/>
        <v>1</v>
      </c>
      <c r="J8">
        <f t="shared" si="7"/>
        <v>0</v>
      </c>
      <c r="K8">
        <f t="shared" si="8"/>
        <v>0</v>
      </c>
      <c r="L8">
        <f t="shared" si="9"/>
        <v>2</v>
      </c>
      <c r="N8" t="s">
        <v>19</v>
      </c>
      <c r="O8" t="s">
        <v>5</v>
      </c>
      <c r="P8" t="s">
        <v>6</v>
      </c>
      <c r="Q8" t="s">
        <v>5</v>
      </c>
      <c r="R8" t="s">
        <v>6</v>
      </c>
      <c r="S8" t="s">
        <v>622</v>
      </c>
      <c r="T8" t="s">
        <v>7</v>
      </c>
      <c r="U8" t="s">
        <v>626</v>
      </c>
      <c r="V8" t="s">
        <v>5</v>
      </c>
      <c r="W8" t="s">
        <v>625</v>
      </c>
      <c r="Y8">
        <f t="shared" si="10"/>
        <v>0</v>
      </c>
      <c r="Z8">
        <f t="shared" si="11"/>
        <v>0</v>
      </c>
      <c r="AA8">
        <f t="shared" si="12"/>
        <v>1</v>
      </c>
      <c r="AB8">
        <f t="shared" si="13"/>
        <v>1</v>
      </c>
      <c r="AC8">
        <f t="shared" si="14"/>
        <v>1</v>
      </c>
      <c r="AD8">
        <f t="shared" si="15"/>
        <v>1</v>
      </c>
      <c r="AE8">
        <f t="shared" si="16"/>
        <v>1</v>
      </c>
      <c r="AF8">
        <f t="shared" si="17"/>
        <v>1</v>
      </c>
      <c r="AG8">
        <f t="shared" si="18"/>
        <v>0</v>
      </c>
    </row>
    <row r="9" spans="1:33" x14ac:dyDescent="0.3">
      <c r="A9" t="s">
        <v>20</v>
      </c>
      <c r="B9" t="s">
        <v>3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1</v>
      </c>
      <c r="I9">
        <f t="shared" si="6"/>
        <v>1</v>
      </c>
      <c r="J9">
        <f t="shared" si="7"/>
        <v>0</v>
      </c>
      <c r="K9">
        <f t="shared" si="8"/>
        <v>0</v>
      </c>
      <c r="L9">
        <f t="shared" si="9"/>
        <v>2</v>
      </c>
      <c r="N9" t="s">
        <v>21</v>
      </c>
      <c r="O9" t="s">
        <v>5</v>
      </c>
      <c r="P9" t="s">
        <v>6</v>
      </c>
      <c r="Q9" t="s">
        <v>5</v>
      </c>
      <c r="R9" t="s">
        <v>6</v>
      </c>
      <c r="S9" t="s">
        <v>622</v>
      </c>
      <c r="T9" t="s">
        <v>7</v>
      </c>
      <c r="U9" t="s">
        <v>626</v>
      </c>
      <c r="V9" t="s">
        <v>5</v>
      </c>
      <c r="W9" t="s">
        <v>625</v>
      </c>
      <c r="Y9">
        <f t="shared" si="10"/>
        <v>0</v>
      </c>
      <c r="Z9">
        <f t="shared" si="11"/>
        <v>0</v>
      </c>
      <c r="AA9">
        <f t="shared" si="12"/>
        <v>1</v>
      </c>
      <c r="AB9">
        <f t="shared" si="13"/>
        <v>1</v>
      </c>
      <c r="AC9">
        <f t="shared" si="14"/>
        <v>1</v>
      </c>
      <c r="AD9">
        <f t="shared" si="15"/>
        <v>1</v>
      </c>
      <c r="AE9">
        <f t="shared" si="16"/>
        <v>1</v>
      </c>
      <c r="AF9">
        <f t="shared" si="17"/>
        <v>1</v>
      </c>
      <c r="AG9">
        <f t="shared" si="18"/>
        <v>0</v>
      </c>
    </row>
    <row r="10" spans="1:33" x14ac:dyDescent="0.3">
      <c r="A10" t="s">
        <v>22</v>
      </c>
      <c r="B10" t="s">
        <v>3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1</v>
      </c>
      <c r="I10">
        <f t="shared" si="6"/>
        <v>1</v>
      </c>
      <c r="J10">
        <f t="shared" si="7"/>
        <v>0</v>
      </c>
      <c r="K10">
        <f t="shared" si="8"/>
        <v>0</v>
      </c>
      <c r="L10">
        <f t="shared" si="9"/>
        <v>2</v>
      </c>
      <c r="N10" t="s">
        <v>23</v>
      </c>
      <c r="O10" t="s">
        <v>5</v>
      </c>
      <c r="P10" t="s">
        <v>6</v>
      </c>
      <c r="Q10" t="s">
        <v>5</v>
      </c>
      <c r="R10" t="s">
        <v>6</v>
      </c>
      <c r="S10" t="s">
        <v>622</v>
      </c>
      <c r="T10" t="s">
        <v>7</v>
      </c>
      <c r="U10" t="s">
        <v>626</v>
      </c>
      <c r="V10" t="s">
        <v>5</v>
      </c>
      <c r="W10" t="s">
        <v>625</v>
      </c>
      <c r="Y10">
        <f t="shared" si="10"/>
        <v>0</v>
      </c>
      <c r="Z10">
        <f t="shared" si="11"/>
        <v>0</v>
      </c>
      <c r="AA10">
        <f t="shared" si="12"/>
        <v>1</v>
      </c>
      <c r="AB10">
        <f t="shared" si="13"/>
        <v>1</v>
      </c>
      <c r="AC10">
        <f t="shared" si="14"/>
        <v>1</v>
      </c>
      <c r="AD10">
        <f t="shared" si="15"/>
        <v>1</v>
      </c>
      <c r="AE10">
        <f t="shared" si="16"/>
        <v>1</v>
      </c>
      <c r="AF10">
        <f t="shared" si="17"/>
        <v>1</v>
      </c>
      <c r="AG10">
        <f t="shared" si="18"/>
        <v>0</v>
      </c>
    </row>
    <row r="11" spans="1:33" x14ac:dyDescent="0.3">
      <c r="A11" t="s">
        <v>24</v>
      </c>
      <c r="B11" t="s">
        <v>3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1</v>
      </c>
      <c r="G11">
        <f t="shared" si="4"/>
        <v>1</v>
      </c>
      <c r="H11">
        <f t="shared" si="5"/>
        <v>1</v>
      </c>
      <c r="I11">
        <f t="shared" si="6"/>
        <v>1</v>
      </c>
      <c r="J11">
        <f t="shared" si="7"/>
        <v>0</v>
      </c>
      <c r="K11">
        <f t="shared" si="8"/>
        <v>1</v>
      </c>
      <c r="L11">
        <f t="shared" si="9"/>
        <v>5</v>
      </c>
      <c r="N11" t="s">
        <v>25</v>
      </c>
      <c r="O11" t="s">
        <v>5</v>
      </c>
      <c r="P11" t="s">
        <v>6</v>
      </c>
      <c r="Q11" t="s">
        <v>5</v>
      </c>
      <c r="R11" t="s">
        <v>6</v>
      </c>
      <c r="S11" t="s">
        <v>622</v>
      </c>
      <c r="T11" t="s">
        <v>7</v>
      </c>
      <c r="U11" t="s">
        <v>626</v>
      </c>
      <c r="V11" t="s">
        <v>5</v>
      </c>
      <c r="W11" t="s">
        <v>625</v>
      </c>
      <c r="Y11">
        <f t="shared" si="10"/>
        <v>0</v>
      </c>
      <c r="Z11">
        <f t="shared" si="11"/>
        <v>0</v>
      </c>
      <c r="AA11">
        <f t="shared" si="12"/>
        <v>1</v>
      </c>
      <c r="AB11">
        <f t="shared" si="13"/>
        <v>1</v>
      </c>
      <c r="AC11">
        <f t="shared" si="14"/>
        <v>1</v>
      </c>
      <c r="AD11">
        <f t="shared" si="15"/>
        <v>1</v>
      </c>
      <c r="AE11">
        <f t="shared" si="16"/>
        <v>1</v>
      </c>
      <c r="AF11">
        <f t="shared" si="17"/>
        <v>1</v>
      </c>
      <c r="AG11">
        <f t="shared" si="18"/>
        <v>0</v>
      </c>
    </row>
    <row r="12" spans="1:33" x14ac:dyDescent="0.3">
      <c r="A12" t="s">
        <v>26</v>
      </c>
      <c r="B12" t="s">
        <v>3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1</v>
      </c>
      <c r="I12">
        <f t="shared" si="6"/>
        <v>0</v>
      </c>
      <c r="J12">
        <f t="shared" si="7"/>
        <v>0</v>
      </c>
      <c r="K12">
        <f t="shared" si="8"/>
        <v>0</v>
      </c>
      <c r="L12">
        <f t="shared" si="9"/>
        <v>1</v>
      </c>
      <c r="N12" t="s">
        <v>27</v>
      </c>
      <c r="O12" t="s">
        <v>5</v>
      </c>
      <c r="P12" t="s">
        <v>6</v>
      </c>
      <c r="Q12" t="s">
        <v>5</v>
      </c>
      <c r="R12" t="s">
        <v>6</v>
      </c>
      <c r="S12" t="s">
        <v>622</v>
      </c>
      <c r="T12" t="s">
        <v>7</v>
      </c>
      <c r="U12" t="s">
        <v>626</v>
      </c>
      <c r="V12" t="s">
        <v>5</v>
      </c>
      <c r="W12" t="s">
        <v>625</v>
      </c>
      <c r="Y12">
        <f t="shared" si="10"/>
        <v>0</v>
      </c>
      <c r="Z12">
        <f t="shared" si="11"/>
        <v>0</v>
      </c>
      <c r="AA12">
        <f t="shared" si="12"/>
        <v>1</v>
      </c>
      <c r="AB12">
        <f t="shared" si="13"/>
        <v>1</v>
      </c>
      <c r="AC12">
        <f t="shared" si="14"/>
        <v>1</v>
      </c>
      <c r="AD12">
        <f t="shared" si="15"/>
        <v>1</v>
      </c>
      <c r="AE12">
        <f t="shared" si="16"/>
        <v>1</v>
      </c>
      <c r="AF12">
        <f t="shared" si="17"/>
        <v>1</v>
      </c>
      <c r="AG12">
        <f t="shared" si="18"/>
        <v>0</v>
      </c>
    </row>
    <row r="13" spans="1:33" x14ac:dyDescent="0.3">
      <c r="A13" t="s">
        <v>28</v>
      </c>
      <c r="B13" t="s">
        <v>3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1</v>
      </c>
      <c r="G13">
        <f t="shared" si="4"/>
        <v>0</v>
      </c>
      <c r="H13">
        <f t="shared" si="5"/>
        <v>1</v>
      </c>
      <c r="I13">
        <f t="shared" si="6"/>
        <v>1</v>
      </c>
      <c r="J13">
        <f t="shared" si="7"/>
        <v>0</v>
      </c>
      <c r="K13">
        <f t="shared" si="8"/>
        <v>0</v>
      </c>
      <c r="L13">
        <f t="shared" si="9"/>
        <v>3</v>
      </c>
      <c r="N13" t="s">
        <v>29</v>
      </c>
      <c r="O13" t="s">
        <v>5</v>
      </c>
      <c r="P13" t="s">
        <v>6</v>
      </c>
      <c r="Q13" t="s">
        <v>5</v>
      </c>
      <c r="R13" t="s">
        <v>6</v>
      </c>
      <c r="S13" t="s">
        <v>622</v>
      </c>
      <c r="T13" t="s">
        <v>7</v>
      </c>
      <c r="U13" t="s">
        <v>626</v>
      </c>
      <c r="V13" t="s">
        <v>5</v>
      </c>
      <c r="W13" t="s">
        <v>625</v>
      </c>
      <c r="Y13">
        <f t="shared" si="10"/>
        <v>0</v>
      </c>
      <c r="Z13">
        <f t="shared" si="11"/>
        <v>0</v>
      </c>
      <c r="AA13">
        <f t="shared" si="12"/>
        <v>1</v>
      </c>
      <c r="AB13">
        <f t="shared" si="13"/>
        <v>1</v>
      </c>
      <c r="AC13">
        <f t="shared" si="14"/>
        <v>1</v>
      </c>
      <c r="AD13">
        <f t="shared" si="15"/>
        <v>1</v>
      </c>
      <c r="AE13">
        <f t="shared" si="16"/>
        <v>1</v>
      </c>
      <c r="AF13">
        <f t="shared" si="17"/>
        <v>1</v>
      </c>
      <c r="AG13">
        <f t="shared" si="18"/>
        <v>0</v>
      </c>
    </row>
    <row r="14" spans="1:33" x14ac:dyDescent="0.3">
      <c r="A14" t="s">
        <v>30</v>
      </c>
      <c r="B14" t="s">
        <v>3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1</v>
      </c>
      <c r="I14">
        <f t="shared" si="6"/>
        <v>1</v>
      </c>
      <c r="J14">
        <f t="shared" si="7"/>
        <v>0</v>
      </c>
      <c r="K14">
        <f t="shared" si="8"/>
        <v>0</v>
      </c>
      <c r="L14">
        <f t="shared" si="9"/>
        <v>2</v>
      </c>
      <c r="N14" t="s">
        <v>31</v>
      </c>
      <c r="O14" t="s">
        <v>5</v>
      </c>
      <c r="P14" t="s">
        <v>6</v>
      </c>
      <c r="Q14" t="s">
        <v>7</v>
      </c>
      <c r="R14" t="s">
        <v>6</v>
      </c>
      <c r="S14" t="s">
        <v>622</v>
      </c>
      <c r="T14" t="s">
        <v>7</v>
      </c>
      <c r="U14" t="s">
        <v>626</v>
      </c>
      <c r="V14" t="s">
        <v>5</v>
      </c>
      <c r="W14" t="s">
        <v>625</v>
      </c>
      <c r="Y14">
        <f t="shared" si="10"/>
        <v>0</v>
      </c>
      <c r="Z14">
        <f t="shared" si="11"/>
        <v>0</v>
      </c>
      <c r="AA14">
        <f t="shared" si="12"/>
        <v>0</v>
      </c>
      <c r="AB14">
        <f t="shared" si="13"/>
        <v>1</v>
      </c>
      <c r="AC14">
        <f t="shared" si="14"/>
        <v>1</v>
      </c>
      <c r="AD14">
        <f t="shared" si="15"/>
        <v>1</v>
      </c>
      <c r="AE14">
        <f t="shared" si="16"/>
        <v>1</v>
      </c>
      <c r="AF14">
        <f t="shared" si="17"/>
        <v>1</v>
      </c>
      <c r="AG14">
        <f t="shared" si="18"/>
        <v>0</v>
      </c>
    </row>
    <row r="15" spans="1:33" x14ac:dyDescent="0.3">
      <c r="A15" t="s">
        <v>32</v>
      </c>
      <c r="B15" t="s">
        <v>3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1</v>
      </c>
      <c r="G15">
        <f t="shared" si="4"/>
        <v>1</v>
      </c>
      <c r="H15">
        <f t="shared" si="5"/>
        <v>1</v>
      </c>
      <c r="I15">
        <f t="shared" si="6"/>
        <v>1</v>
      </c>
      <c r="J15">
        <f t="shared" si="7"/>
        <v>0</v>
      </c>
      <c r="K15">
        <f t="shared" si="8"/>
        <v>0</v>
      </c>
      <c r="L15">
        <f t="shared" si="9"/>
        <v>4</v>
      </c>
      <c r="N15" t="s">
        <v>33</v>
      </c>
      <c r="O15" t="s">
        <v>5</v>
      </c>
      <c r="P15" t="s">
        <v>6</v>
      </c>
      <c r="Q15" t="s">
        <v>7</v>
      </c>
      <c r="R15" t="s">
        <v>6</v>
      </c>
      <c r="S15" t="s">
        <v>622</v>
      </c>
      <c r="T15" t="s">
        <v>7</v>
      </c>
      <c r="U15" t="s">
        <v>626</v>
      </c>
      <c r="V15" t="s">
        <v>5</v>
      </c>
      <c r="W15" t="s">
        <v>625</v>
      </c>
      <c r="Y15">
        <f t="shared" si="10"/>
        <v>0</v>
      </c>
      <c r="Z15">
        <f t="shared" si="11"/>
        <v>0</v>
      </c>
      <c r="AA15">
        <f t="shared" si="12"/>
        <v>0</v>
      </c>
      <c r="AB15">
        <f t="shared" si="13"/>
        <v>1</v>
      </c>
      <c r="AC15">
        <f t="shared" si="14"/>
        <v>1</v>
      </c>
      <c r="AD15">
        <f t="shared" si="15"/>
        <v>1</v>
      </c>
      <c r="AE15">
        <f t="shared" si="16"/>
        <v>1</v>
      </c>
      <c r="AF15">
        <f t="shared" si="17"/>
        <v>1</v>
      </c>
      <c r="AG15">
        <f t="shared" si="18"/>
        <v>0</v>
      </c>
    </row>
    <row r="16" spans="1:33" x14ac:dyDescent="0.3">
      <c r="A16" t="s">
        <v>34</v>
      </c>
      <c r="B16" t="s">
        <v>3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1</v>
      </c>
      <c r="G16">
        <f t="shared" si="4"/>
        <v>1</v>
      </c>
      <c r="H16">
        <f t="shared" si="5"/>
        <v>1</v>
      </c>
      <c r="I16">
        <f t="shared" si="6"/>
        <v>1</v>
      </c>
      <c r="J16">
        <f t="shared" si="7"/>
        <v>0</v>
      </c>
      <c r="K16">
        <f t="shared" si="8"/>
        <v>0</v>
      </c>
      <c r="L16">
        <f t="shared" si="9"/>
        <v>4</v>
      </c>
      <c r="N16" t="s">
        <v>35</v>
      </c>
      <c r="O16" t="s">
        <v>5</v>
      </c>
      <c r="P16" t="s">
        <v>6</v>
      </c>
      <c r="Q16" t="s">
        <v>7</v>
      </c>
      <c r="R16" t="s">
        <v>6</v>
      </c>
      <c r="S16" t="s">
        <v>622</v>
      </c>
      <c r="T16" t="s">
        <v>7</v>
      </c>
      <c r="U16" t="s">
        <v>626</v>
      </c>
      <c r="V16" t="s">
        <v>5</v>
      </c>
      <c r="W16" t="s">
        <v>625</v>
      </c>
      <c r="Y16">
        <f t="shared" si="10"/>
        <v>0</v>
      </c>
      <c r="Z16">
        <f t="shared" si="11"/>
        <v>0</v>
      </c>
      <c r="AA16">
        <f t="shared" si="12"/>
        <v>0</v>
      </c>
      <c r="AB16">
        <f t="shared" si="13"/>
        <v>1</v>
      </c>
      <c r="AC16">
        <f t="shared" si="14"/>
        <v>1</v>
      </c>
      <c r="AD16">
        <f t="shared" si="15"/>
        <v>1</v>
      </c>
      <c r="AE16">
        <f t="shared" si="16"/>
        <v>1</v>
      </c>
      <c r="AF16">
        <f t="shared" si="17"/>
        <v>1</v>
      </c>
      <c r="AG16">
        <f t="shared" si="18"/>
        <v>0</v>
      </c>
    </row>
    <row r="17" spans="1:33" x14ac:dyDescent="0.3">
      <c r="A17" t="s">
        <v>36</v>
      </c>
      <c r="B17" t="s">
        <v>3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1</v>
      </c>
      <c r="G17">
        <f t="shared" si="4"/>
        <v>1</v>
      </c>
      <c r="H17">
        <f t="shared" si="5"/>
        <v>1</v>
      </c>
      <c r="I17">
        <f t="shared" si="6"/>
        <v>1</v>
      </c>
      <c r="J17">
        <f t="shared" si="7"/>
        <v>0</v>
      </c>
      <c r="K17">
        <f t="shared" si="8"/>
        <v>0</v>
      </c>
      <c r="L17">
        <f t="shared" si="9"/>
        <v>4</v>
      </c>
      <c r="N17" t="s">
        <v>37</v>
      </c>
      <c r="O17" t="s">
        <v>5</v>
      </c>
      <c r="P17" t="s">
        <v>6</v>
      </c>
      <c r="Q17" t="s">
        <v>7</v>
      </c>
      <c r="R17" t="s">
        <v>6</v>
      </c>
      <c r="S17" t="s">
        <v>622</v>
      </c>
      <c r="T17" t="s">
        <v>7</v>
      </c>
      <c r="U17" t="s">
        <v>626</v>
      </c>
      <c r="V17" t="s">
        <v>5</v>
      </c>
      <c r="W17" t="s">
        <v>625</v>
      </c>
      <c r="Y17">
        <f t="shared" si="10"/>
        <v>0</v>
      </c>
      <c r="Z17">
        <f t="shared" si="11"/>
        <v>0</v>
      </c>
      <c r="AA17">
        <f t="shared" si="12"/>
        <v>0</v>
      </c>
      <c r="AB17">
        <f t="shared" si="13"/>
        <v>1</v>
      </c>
      <c r="AC17">
        <f t="shared" si="14"/>
        <v>1</v>
      </c>
      <c r="AD17">
        <f t="shared" si="15"/>
        <v>1</v>
      </c>
      <c r="AE17">
        <f t="shared" si="16"/>
        <v>1</v>
      </c>
      <c r="AF17">
        <f t="shared" si="17"/>
        <v>1</v>
      </c>
      <c r="AG17">
        <f t="shared" si="18"/>
        <v>0</v>
      </c>
    </row>
    <row r="18" spans="1:33" x14ac:dyDescent="0.3">
      <c r="A18" t="s">
        <v>38</v>
      </c>
      <c r="B18" t="s">
        <v>3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1</v>
      </c>
      <c r="G18">
        <f t="shared" si="4"/>
        <v>1</v>
      </c>
      <c r="H18">
        <f t="shared" si="5"/>
        <v>1</v>
      </c>
      <c r="I18">
        <f t="shared" si="6"/>
        <v>1</v>
      </c>
      <c r="J18">
        <f t="shared" si="7"/>
        <v>0</v>
      </c>
      <c r="K18">
        <f t="shared" si="8"/>
        <v>0</v>
      </c>
      <c r="L18">
        <f t="shared" si="9"/>
        <v>4</v>
      </c>
      <c r="N18" t="s">
        <v>39</v>
      </c>
      <c r="O18" t="s">
        <v>5</v>
      </c>
      <c r="P18" t="s">
        <v>6</v>
      </c>
      <c r="Q18" t="s">
        <v>5</v>
      </c>
      <c r="R18" t="s">
        <v>6</v>
      </c>
      <c r="S18" t="s">
        <v>622</v>
      </c>
      <c r="T18" t="s">
        <v>7</v>
      </c>
      <c r="U18" t="s">
        <v>626</v>
      </c>
      <c r="V18" t="s">
        <v>5</v>
      </c>
      <c r="W18" t="s">
        <v>625</v>
      </c>
      <c r="Y18">
        <f t="shared" si="10"/>
        <v>0</v>
      </c>
      <c r="Z18">
        <f t="shared" si="11"/>
        <v>0</v>
      </c>
      <c r="AA18">
        <f t="shared" si="12"/>
        <v>1</v>
      </c>
      <c r="AB18">
        <f t="shared" si="13"/>
        <v>1</v>
      </c>
      <c r="AC18">
        <f t="shared" si="14"/>
        <v>1</v>
      </c>
      <c r="AD18">
        <f t="shared" si="15"/>
        <v>1</v>
      </c>
      <c r="AE18">
        <f t="shared" si="16"/>
        <v>1</v>
      </c>
      <c r="AF18">
        <f t="shared" si="17"/>
        <v>1</v>
      </c>
      <c r="AG18">
        <f t="shared" si="18"/>
        <v>0</v>
      </c>
    </row>
    <row r="19" spans="1:33" x14ac:dyDescent="0.3">
      <c r="A19" t="s">
        <v>40</v>
      </c>
      <c r="B19" t="s">
        <v>3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1</v>
      </c>
      <c r="G19">
        <f t="shared" si="4"/>
        <v>1</v>
      </c>
      <c r="H19">
        <f t="shared" si="5"/>
        <v>1</v>
      </c>
      <c r="I19">
        <f t="shared" si="6"/>
        <v>1</v>
      </c>
      <c r="J19">
        <f t="shared" si="7"/>
        <v>0</v>
      </c>
      <c r="K19">
        <f t="shared" si="8"/>
        <v>0</v>
      </c>
      <c r="L19">
        <f t="shared" si="9"/>
        <v>4</v>
      </c>
      <c r="N19" t="s">
        <v>41</v>
      </c>
      <c r="O19" t="s">
        <v>5</v>
      </c>
      <c r="P19" t="s">
        <v>6</v>
      </c>
      <c r="Q19" t="s">
        <v>5</v>
      </c>
      <c r="R19" t="s">
        <v>6</v>
      </c>
      <c r="S19" t="s">
        <v>622</v>
      </c>
      <c r="T19" t="s">
        <v>7</v>
      </c>
      <c r="U19" t="s">
        <v>626</v>
      </c>
      <c r="V19" t="s">
        <v>5</v>
      </c>
      <c r="W19" t="s">
        <v>625</v>
      </c>
      <c r="Y19">
        <f t="shared" si="10"/>
        <v>0</v>
      </c>
      <c r="Z19">
        <f t="shared" si="11"/>
        <v>0</v>
      </c>
      <c r="AA19">
        <f t="shared" si="12"/>
        <v>1</v>
      </c>
      <c r="AB19">
        <f t="shared" si="13"/>
        <v>1</v>
      </c>
      <c r="AC19">
        <f t="shared" si="14"/>
        <v>1</v>
      </c>
      <c r="AD19">
        <f t="shared" si="15"/>
        <v>1</v>
      </c>
      <c r="AE19">
        <f t="shared" si="16"/>
        <v>1</v>
      </c>
      <c r="AF19">
        <f t="shared" si="17"/>
        <v>1</v>
      </c>
      <c r="AG19">
        <f t="shared" si="18"/>
        <v>0</v>
      </c>
    </row>
    <row r="20" spans="1:33" x14ac:dyDescent="0.3">
      <c r="A20" t="s">
        <v>42</v>
      </c>
      <c r="B20" t="s">
        <v>3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1</v>
      </c>
      <c r="G20">
        <f t="shared" si="4"/>
        <v>1</v>
      </c>
      <c r="H20">
        <f t="shared" si="5"/>
        <v>1</v>
      </c>
      <c r="I20">
        <f t="shared" si="6"/>
        <v>1</v>
      </c>
      <c r="J20">
        <f t="shared" si="7"/>
        <v>1</v>
      </c>
      <c r="K20">
        <f t="shared" si="8"/>
        <v>0</v>
      </c>
      <c r="L20">
        <f t="shared" si="9"/>
        <v>5</v>
      </c>
      <c r="N20" t="s">
        <v>43</v>
      </c>
      <c r="O20" t="s">
        <v>5</v>
      </c>
      <c r="P20" t="s">
        <v>6</v>
      </c>
      <c r="Q20" t="s">
        <v>5</v>
      </c>
      <c r="R20" t="s">
        <v>6</v>
      </c>
      <c r="S20" t="s">
        <v>622</v>
      </c>
      <c r="T20" t="s">
        <v>7</v>
      </c>
      <c r="U20" t="s">
        <v>626</v>
      </c>
      <c r="V20" t="s">
        <v>5</v>
      </c>
      <c r="W20" t="s">
        <v>625</v>
      </c>
      <c r="Y20">
        <f t="shared" si="10"/>
        <v>0</v>
      </c>
      <c r="Z20">
        <f t="shared" si="11"/>
        <v>0</v>
      </c>
      <c r="AA20">
        <f t="shared" si="12"/>
        <v>1</v>
      </c>
      <c r="AB20">
        <f t="shared" si="13"/>
        <v>1</v>
      </c>
      <c r="AC20">
        <f t="shared" si="14"/>
        <v>1</v>
      </c>
      <c r="AD20">
        <f t="shared" si="15"/>
        <v>1</v>
      </c>
      <c r="AE20">
        <f t="shared" si="16"/>
        <v>1</v>
      </c>
      <c r="AF20">
        <f t="shared" si="17"/>
        <v>1</v>
      </c>
      <c r="AG20">
        <f t="shared" si="18"/>
        <v>0</v>
      </c>
    </row>
    <row r="21" spans="1:33" x14ac:dyDescent="0.3">
      <c r="A21" t="s">
        <v>44</v>
      </c>
      <c r="B21" t="s">
        <v>3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1</v>
      </c>
      <c r="G21">
        <f t="shared" si="4"/>
        <v>1</v>
      </c>
      <c r="H21">
        <f t="shared" si="5"/>
        <v>1</v>
      </c>
      <c r="I21">
        <f t="shared" si="6"/>
        <v>1</v>
      </c>
      <c r="J21">
        <f t="shared" si="7"/>
        <v>1</v>
      </c>
      <c r="K21">
        <f t="shared" si="8"/>
        <v>0</v>
      </c>
      <c r="L21">
        <f t="shared" si="9"/>
        <v>5</v>
      </c>
      <c r="N21" t="s">
        <v>45</v>
      </c>
      <c r="O21" t="s">
        <v>5</v>
      </c>
      <c r="P21" t="s">
        <v>6</v>
      </c>
      <c r="Q21" t="s">
        <v>7</v>
      </c>
      <c r="R21" t="s">
        <v>6</v>
      </c>
      <c r="S21" t="s">
        <v>622</v>
      </c>
      <c r="T21" t="s">
        <v>7</v>
      </c>
      <c r="U21" t="s">
        <v>626</v>
      </c>
      <c r="V21" t="s">
        <v>5</v>
      </c>
      <c r="W21" t="s">
        <v>625</v>
      </c>
      <c r="Y21">
        <f t="shared" si="10"/>
        <v>0</v>
      </c>
      <c r="Z21">
        <f t="shared" si="11"/>
        <v>0</v>
      </c>
      <c r="AA21">
        <f t="shared" si="12"/>
        <v>0</v>
      </c>
      <c r="AB21">
        <f t="shared" si="13"/>
        <v>1</v>
      </c>
      <c r="AC21">
        <f t="shared" si="14"/>
        <v>1</v>
      </c>
      <c r="AD21">
        <f t="shared" si="15"/>
        <v>1</v>
      </c>
      <c r="AE21">
        <f t="shared" si="16"/>
        <v>1</v>
      </c>
      <c r="AF21">
        <f t="shared" si="17"/>
        <v>1</v>
      </c>
      <c r="AG21">
        <f t="shared" si="18"/>
        <v>0</v>
      </c>
    </row>
    <row r="22" spans="1:33" x14ac:dyDescent="0.3">
      <c r="A22" t="s">
        <v>46</v>
      </c>
      <c r="B22" t="s">
        <v>3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1</v>
      </c>
      <c r="G22">
        <f t="shared" si="4"/>
        <v>1</v>
      </c>
      <c r="H22">
        <f t="shared" si="5"/>
        <v>1</v>
      </c>
      <c r="I22">
        <f t="shared" si="6"/>
        <v>1</v>
      </c>
      <c r="J22">
        <f t="shared" si="7"/>
        <v>0</v>
      </c>
      <c r="K22">
        <f t="shared" si="8"/>
        <v>0</v>
      </c>
      <c r="L22">
        <f t="shared" si="9"/>
        <v>4</v>
      </c>
      <c r="N22" t="s">
        <v>32</v>
      </c>
      <c r="O22" t="s">
        <v>5</v>
      </c>
      <c r="P22" t="s">
        <v>6</v>
      </c>
      <c r="Q22" t="s">
        <v>7</v>
      </c>
      <c r="R22" t="s">
        <v>6</v>
      </c>
      <c r="S22" t="s">
        <v>622</v>
      </c>
      <c r="T22" t="s">
        <v>7</v>
      </c>
      <c r="U22" t="s">
        <v>627</v>
      </c>
      <c r="V22" t="s">
        <v>625</v>
      </c>
      <c r="W22" t="s">
        <v>625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13"/>
        <v>1</v>
      </c>
      <c r="AC22">
        <f t="shared" si="14"/>
        <v>1</v>
      </c>
      <c r="AD22">
        <f t="shared" si="15"/>
        <v>1</v>
      </c>
      <c r="AE22">
        <f t="shared" si="16"/>
        <v>1</v>
      </c>
      <c r="AF22">
        <f t="shared" si="17"/>
        <v>0</v>
      </c>
      <c r="AG22">
        <f t="shared" si="18"/>
        <v>0</v>
      </c>
    </row>
    <row r="23" spans="1:33" x14ac:dyDescent="0.3">
      <c r="A23" t="s">
        <v>47</v>
      </c>
      <c r="B23" t="s">
        <v>3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1</v>
      </c>
      <c r="G23">
        <f t="shared" si="4"/>
        <v>1</v>
      </c>
      <c r="H23">
        <f t="shared" si="5"/>
        <v>1</v>
      </c>
      <c r="I23">
        <f t="shared" si="6"/>
        <v>1</v>
      </c>
      <c r="J23">
        <f t="shared" si="7"/>
        <v>1</v>
      </c>
      <c r="K23">
        <f t="shared" si="8"/>
        <v>0</v>
      </c>
      <c r="L23">
        <f t="shared" si="9"/>
        <v>5</v>
      </c>
      <c r="N23" t="s">
        <v>48</v>
      </c>
      <c r="O23" t="s">
        <v>5</v>
      </c>
      <c r="P23" t="s">
        <v>6</v>
      </c>
      <c r="Q23" t="s">
        <v>7</v>
      </c>
      <c r="R23" t="s">
        <v>6</v>
      </c>
      <c r="S23" t="s">
        <v>622</v>
      </c>
      <c r="T23" t="s">
        <v>7</v>
      </c>
      <c r="U23" t="s">
        <v>627</v>
      </c>
      <c r="V23" t="s">
        <v>5</v>
      </c>
      <c r="W23" t="s">
        <v>625</v>
      </c>
      <c r="Y23">
        <f t="shared" si="10"/>
        <v>0</v>
      </c>
      <c r="Z23">
        <f t="shared" si="11"/>
        <v>0</v>
      </c>
      <c r="AA23">
        <f t="shared" si="12"/>
        <v>0</v>
      </c>
      <c r="AB23">
        <f t="shared" si="13"/>
        <v>1</v>
      </c>
      <c r="AC23">
        <f t="shared" si="14"/>
        <v>1</v>
      </c>
      <c r="AD23">
        <f t="shared" si="15"/>
        <v>1</v>
      </c>
      <c r="AE23">
        <f t="shared" si="16"/>
        <v>1</v>
      </c>
      <c r="AF23">
        <f t="shared" si="17"/>
        <v>1</v>
      </c>
      <c r="AG23">
        <f t="shared" si="18"/>
        <v>0</v>
      </c>
    </row>
    <row r="24" spans="1:33" x14ac:dyDescent="0.3">
      <c r="A24" t="s">
        <v>49</v>
      </c>
      <c r="B24" t="s">
        <v>3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1</v>
      </c>
      <c r="G24">
        <f t="shared" si="4"/>
        <v>1</v>
      </c>
      <c r="H24">
        <f t="shared" si="5"/>
        <v>1</v>
      </c>
      <c r="I24">
        <f t="shared" si="6"/>
        <v>1</v>
      </c>
      <c r="J24">
        <f t="shared" si="7"/>
        <v>0</v>
      </c>
      <c r="K24">
        <f t="shared" si="8"/>
        <v>0</v>
      </c>
      <c r="L24">
        <f t="shared" si="9"/>
        <v>4</v>
      </c>
      <c r="N24" t="s">
        <v>50</v>
      </c>
      <c r="O24" t="s">
        <v>5</v>
      </c>
      <c r="P24" t="s">
        <v>6</v>
      </c>
      <c r="Q24" t="s">
        <v>7</v>
      </c>
      <c r="R24" t="s">
        <v>6</v>
      </c>
      <c r="S24" t="s">
        <v>622</v>
      </c>
      <c r="T24" t="s">
        <v>7</v>
      </c>
      <c r="U24" t="s">
        <v>627</v>
      </c>
      <c r="V24" t="s">
        <v>5</v>
      </c>
      <c r="W24" t="s">
        <v>625</v>
      </c>
      <c r="Y24">
        <f t="shared" si="10"/>
        <v>0</v>
      </c>
      <c r="Z24">
        <f t="shared" si="11"/>
        <v>0</v>
      </c>
      <c r="AA24">
        <f t="shared" si="12"/>
        <v>0</v>
      </c>
      <c r="AB24">
        <f t="shared" si="13"/>
        <v>1</v>
      </c>
      <c r="AC24">
        <f t="shared" si="14"/>
        <v>1</v>
      </c>
      <c r="AD24">
        <f t="shared" si="15"/>
        <v>1</v>
      </c>
      <c r="AE24">
        <f t="shared" si="16"/>
        <v>1</v>
      </c>
      <c r="AF24">
        <f t="shared" si="17"/>
        <v>1</v>
      </c>
      <c r="AG24">
        <f t="shared" si="18"/>
        <v>0</v>
      </c>
    </row>
    <row r="25" spans="1:33" x14ac:dyDescent="0.3">
      <c r="A25" t="s">
        <v>51</v>
      </c>
      <c r="B25" t="s">
        <v>3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1</v>
      </c>
      <c r="G25">
        <f t="shared" si="4"/>
        <v>1</v>
      </c>
      <c r="H25">
        <f t="shared" si="5"/>
        <v>1</v>
      </c>
      <c r="I25">
        <f t="shared" si="6"/>
        <v>1</v>
      </c>
      <c r="J25">
        <f t="shared" si="7"/>
        <v>0</v>
      </c>
      <c r="K25">
        <f t="shared" si="8"/>
        <v>0</v>
      </c>
      <c r="L25">
        <f t="shared" si="9"/>
        <v>4</v>
      </c>
      <c r="N25" t="s">
        <v>52</v>
      </c>
      <c r="O25" t="s">
        <v>5</v>
      </c>
      <c r="P25" t="s">
        <v>6</v>
      </c>
      <c r="Q25" t="s">
        <v>7</v>
      </c>
      <c r="R25" t="s">
        <v>6</v>
      </c>
      <c r="S25" t="s">
        <v>622</v>
      </c>
      <c r="T25" t="s">
        <v>7</v>
      </c>
      <c r="U25" t="s">
        <v>626</v>
      </c>
      <c r="V25" t="s">
        <v>5</v>
      </c>
      <c r="W25" t="s">
        <v>625</v>
      </c>
      <c r="Y25">
        <f t="shared" si="10"/>
        <v>0</v>
      </c>
      <c r="Z25">
        <f t="shared" si="11"/>
        <v>0</v>
      </c>
      <c r="AA25">
        <f t="shared" si="12"/>
        <v>0</v>
      </c>
      <c r="AB25">
        <f t="shared" si="13"/>
        <v>1</v>
      </c>
      <c r="AC25">
        <f t="shared" si="14"/>
        <v>1</v>
      </c>
      <c r="AD25">
        <f t="shared" si="15"/>
        <v>1</v>
      </c>
      <c r="AE25">
        <f t="shared" si="16"/>
        <v>1</v>
      </c>
      <c r="AF25">
        <f t="shared" si="17"/>
        <v>1</v>
      </c>
      <c r="AG25">
        <f t="shared" si="18"/>
        <v>0</v>
      </c>
    </row>
    <row r="26" spans="1:33" x14ac:dyDescent="0.3">
      <c r="A26" t="s">
        <v>53</v>
      </c>
      <c r="B26" t="s">
        <v>3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1</v>
      </c>
      <c r="G26">
        <f t="shared" si="4"/>
        <v>1</v>
      </c>
      <c r="H26">
        <f t="shared" si="5"/>
        <v>1</v>
      </c>
      <c r="I26">
        <f t="shared" si="6"/>
        <v>1</v>
      </c>
      <c r="J26">
        <f t="shared" si="7"/>
        <v>0</v>
      </c>
      <c r="K26">
        <f t="shared" si="8"/>
        <v>0</v>
      </c>
      <c r="L26">
        <f t="shared" si="9"/>
        <v>4</v>
      </c>
      <c r="N26" t="s">
        <v>47</v>
      </c>
      <c r="O26" t="s">
        <v>5</v>
      </c>
      <c r="P26" t="s">
        <v>6</v>
      </c>
      <c r="Q26" t="s">
        <v>7</v>
      </c>
      <c r="R26" t="s">
        <v>6</v>
      </c>
      <c r="S26" t="s">
        <v>622</v>
      </c>
      <c r="T26" t="s">
        <v>7</v>
      </c>
      <c r="U26" t="s">
        <v>627</v>
      </c>
      <c r="V26" t="s">
        <v>5</v>
      </c>
      <c r="W26" t="s">
        <v>625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13"/>
        <v>1</v>
      </c>
      <c r="AC26">
        <f t="shared" si="14"/>
        <v>1</v>
      </c>
      <c r="AD26">
        <f t="shared" si="15"/>
        <v>1</v>
      </c>
      <c r="AE26">
        <f t="shared" si="16"/>
        <v>1</v>
      </c>
      <c r="AF26">
        <f t="shared" si="17"/>
        <v>1</v>
      </c>
      <c r="AG26">
        <f t="shared" si="18"/>
        <v>0</v>
      </c>
    </row>
    <row r="27" spans="1:33" x14ac:dyDescent="0.3">
      <c r="A27" t="s">
        <v>54</v>
      </c>
      <c r="B27" t="s">
        <v>3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1</v>
      </c>
      <c r="G27">
        <f t="shared" si="4"/>
        <v>1</v>
      </c>
      <c r="H27">
        <f t="shared" si="5"/>
        <v>1</v>
      </c>
      <c r="I27">
        <f t="shared" si="6"/>
        <v>1</v>
      </c>
      <c r="J27">
        <f t="shared" si="7"/>
        <v>0</v>
      </c>
      <c r="K27">
        <f t="shared" si="8"/>
        <v>0</v>
      </c>
      <c r="L27">
        <f t="shared" si="9"/>
        <v>4</v>
      </c>
      <c r="N27" t="s">
        <v>42</v>
      </c>
      <c r="O27" t="s">
        <v>5</v>
      </c>
      <c r="P27" t="s">
        <v>6</v>
      </c>
      <c r="Q27" t="s">
        <v>7</v>
      </c>
      <c r="R27" t="s">
        <v>6</v>
      </c>
      <c r="S27" t="s">
        <v>622</v>
      </c>
      <c r="T27" t="s">
        <v>7</v>
      </c>
      <c r="U27" t="s">
        <v>627</v>
      </c>
      <c r="V27" t="s">
        <v>5</v>
      </c>
      <c r="W27" t="s">
        <v>625</v>
      </c>
      <c r="Y27">
        <f t="shared" si="10"/>
        <v>0</v>
      </c>
      <c r="Z27">
        <f t="shared" si="11"/>
        <v>0</v>
      </c>
      <c r="AA27">
        <f t="shared" si="12"/>
        <v>0</v>
      </c>
      <c r="AB27">
        <f t="shared" si="13"/>
        <v>1</v>
      </c>
      <c r="AC27">
        <f t="shared" si="14"/>
        <v>1</v>
      </c>
      <c r="AD27">
        <f t="shared" si="15"/>
        <v>1</v>
      </c>
      <c r="AE27">
        <f t="shared" si="16"/>
        <v>1</v>
      </c>
      <c r="AF27">
        <f t="shared" si="17"/>
        <v>1</v>
      </c>
      <c r="AG27">
        <f t="shared" si="18"/>
        <v>0</v>
      </c>
    </row>
    <row r="28" spans="1:33" x14ac:dyDescent="0.3">
      <c r="A28" t="s">
        <v>55</v>
      </c>
      <c r="B28" t="s">
        <v>3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1</v>
      </c>
      <c r="G28">
        <f t="shared" si="4"/>
        <v>1</v>
      </c>
      <c r="H28">
        <f t="shared" si="5"/>
        <v>1</v>
      </c>
      <c r="I28">
        <f t="shared" si="6"/>
        <v>1</v>
      </c>
      <c r="J28">
        <f t="shared" si="7"/>
        <v>0</v>
      </c>
      <c r="K28">
        <f t="shared" si="8"/>
        <v>0</v>
      </c>
      <c r="L28">
        <f t="shared" si="9"/>
        <v>4</v>
      </c>
      <c r="N28" t="s">
        <v>24</v>
      </c>
      <c r="O28" t="s">
        <v>5</v>
      </c>
      <c r="P28" t="s">
        <v>6</v>
      </c>
      <c r="Q28" t="s">
        <v>7</v>
      </c>
      <c r="R28" t="s">
        <v>6</v>
      </c>
      <c r="S28" t="s">
        <v>622</v>
      </c>
      <c r="T28" t="s">
        <v>7</v>
      </c>
      <c r="U28" t="s">
        <v>627</v>
      </c>
      <c r="V28" t="s">
        <v>625</v>
      </c>
      <c r="W28" t="s">
        <v>628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1</v>
      </c>
      <c r="AC28">
        <f t="shared" si="14"/>
        <v>1</v>
      </c>
      <c r="AD28">
        <f t="shared" si="15"/>
        <v>1</v>
      </c>
      <c r="AE28">
        <f t="shared" si="16"/>
        <v>1</v>
      </c>
      <c r="AF28">
        <f t="shared" si="17"/>
        <v>0</v>
      </c>
      <c r="AG28">
        <f t="shared" si="18"/>
        <v>1</v>
      </c>
    </row>
    <row r="29" spans="1:33" x14ac:dyDescent="0.3">
      <c r="A29" t="s">
        <v>56</v>
      </c>
      <c r="B29" t="s">
        <v>3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1</v>
      </c>
      <c r="G29">
        <f t="shared" si="4"/>
        <v>1</v>
      </c>
      <c r="H29">
        <f t="shared" si="5"/>
        <v>1</v>
      </c>
      <c r="I29">
        <f t="shared" si="6"/>
        <v>1</v>
      </c>
      <c r="J29">
        <f t="shared" si="7"/>
        <v>0</v>
      </c>
      <c r="K29">
        <f t="shared" si="8"/>
        <v>0</v>
      </c>
      <c r="L29">
        <f t="shared" si="9"/>
        <v>4</v>
      </c>
      <c r="N29" t="s">
        <v>40</v>
      </c>
      <c r="O29" t="s">
        <v>5</v>
      </c>
      <c r="P29" t="s">
        <v>6</v>
      </c>
      <c r="Q29" t="s">
        <v>7</v>
      </c>
      <c r="R29" t="s">
        <v>6</v>
      </c>
      <c r="S29" t="s">
        <v>622</v>
      </c>
      <c r="T29" t="s">
        <v>7</v>
      </c>
      <c r="U29" t="s">
        <v>627</v>
      </c>
      <c r="V29" t="s">
        <v>625</v>
      </c>
      <c r="W29" t="s">
        <v>625</v>
      </c>
      <c r="Y29">
        <f t="shared" si="10"/>
        <v>0</v>
      </c>
      <c r="Z29">
        <f t="shared" si="11"/>
        <v>0</v>
      </c>
      <c r="AA29">
        <f t="shared" si="12"/>
        <v>0</v>
      </c>
      <c r="AB29">
        <f t="shared" si="13"/>
        <v>1</v>
      </c>
      <c r="AC29">
        <f t="shared" si="14"/>
        <v>1</v>
      </c>
      <c r="AD29">
        <f t="shared" si="15"/>
        <v>1</v>
      </c>
      <c r="AE29">
        <f t="shared" si="16"/>
        <v>1</v>
      </c>
      <c r="AF29">
        <f t="shared" si="17"/>
        <v>0</v>
      </c>
      <c r="AG29">
        <f t="shared" si="18"/>
        <v>0</v>
      </c>
    </row>
    <row r="30" spans="1:33" x14ac:dyDescent="0.3">
      <c r="A30" t="s">
        <v>57</v>
      </c>
      <c r="B30" t="s">
        <v>3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1</v>
      </c>
      <c r="G30">
        <f t="shared" si="4"/>
        <v>1</v>
      </c>
      <c r="H30">
        <f t="shared" si="5"/>
        <v>1</v>
      </c>
      <c r="I30">
        <f t="shared" si="6"/>
        <v>1</v>
      </c>
      <c r="J30">
        <f t="shared" si="7"/>
        <v>0</v>
      </c>
      <c r="K30">
        <f t="shared" si="8"/>
        <v>0</v>
      </c>
      <c r="L30">
        <f t="shared" si="9"/>
        <v>4</v>
      </c>
      <c r="N30" t="s">
        <v>58</v>
      </c>
      <c r="O30" t="s">
        <v>5</v>
      </c>
      <c r="P30" t="s">
        <v>6</v>
      </c>
      <c r="Q30" t="s">
        <v>7</v>
      </c>
      <c r="R30" t="s">
        <v>6</v>
      </c>
      <c r="S30" t="s">
        <v>622</v>
      </c>
      <c r="T30" t="s">
        <v>7</v>
      </c>
      <c r="U30" t="s">
        <v>627</v>
      </c>
      <c r="V30" t="s">
        <v>625</v>
      </c>
      <c r="W30" t="s">
        <v>625</v>
      </c>
      <c r="Y30">
        <f t="shared" si="10"/>
        <v>0</v>
      </c>
      <c r="Z30">
        <f t="shared" si="11"/>
        <v>0</v>
      </c>
      <c r="AA30">
        <f t="shared" si="12"/>
        <v>0</v>
      </c>
      <c r="AB30">
        <f t="shared" si="13"/>
        <v>1</v>
      </c>
      <c r="AC30">
        <f t="shared" si="14"/>
        <v>1</v>
      </c>
      <c r="AD30">
        <f t="shared" si="15"/>
        <v>1</v>
      </c>
      <c r="AE30">
        <f t="shared" si="16"/>
        <v>1</v>
      </c>
      <c r="AF30">
        <f t="shared" si="17"/>
        <v>0</v>
      </c>
      <c r="AG30">
        <f t="shared" si="18"/>
        <v>0</v>
      </c>
    </row>
    <row r="31" spans="1:33" x14ac:dyDescent="0.3">
      <c r="A31" t="s">
        <v>59</v>
      </c>
      <c r="B31" t="s">
        <v>3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1</v>
      </c>
      <c r="G31">
        <f t="shared" si="4"/>
        <v>1</v>
      </c>
      <c r="H31">
        <f t="shared" si="5"/>
        <v>1</v>
      </c>
      <c r="I31">
        <f t="shared" si="6"/>
        <v>1</v>
      </c>
      <c r="J31">
        <f t="shared" si="7"/>
        <v>0</v>
      </c>
      <c r="K31">
        <f t="shared" si="8"/>
        <v>0</v>
      </c>
      <c r="L31">
        <f t="shared" si="9"/>
        <v>4</v>
      </c>
      <c r="N31" t="s">
        <v>60</v>
      </c>
      <c r="O31" t="s">
        <v>5</v>
      </c>
      <c r="P31" t="s">
        <v>6</v>
      </c>
      <c r="Q31" t="s">
        <v>7</v>
      </c>
      <c r="R31" t="s">
        <v>6</v>
      </c>
      <c r="S31" t="s">
        <v>622</v>
      </c>
      <c r="T31" t="s">
        <v>7</v>
      </c>
      <c r="U31" t="s">
        <v>627</v>
      </c>
      <c r="V31" t="s">
        <v>625</v>
      </c>
      <c r="W31" t="s">
        <v>625</v>
      </c>
      <c r="Y31">
        <f t="shared" si="10"/>
        <v>0</v>
      </c>
      <c r="Z31">
        <f t="shared" si="11"/>
        <v>0</v>
      </c>
      <c r="AA31">
        <f t="shared" si="12"/>
        <v>0</v>
      </c>
      <c r="AB31">
        <f t="shared" si="13"/>
        <v>1</v>
      </c>
      <c r="AC31">
        <f t="shared" si="14"/>
        <v>1</v>
      </c>
      <c r="AD31">
        <f t="shared" si="15"/>
        <v>1</v>
      </c>
      <c r="AE31">
        <f t="shared" si="16"/>
        <v>1</v>
      </c>
      <c r="AF31">
        <f t="shared" si="17"/>
        <v>0</v>
      </c>
      <c r="AG31">
        <f t="shared" si="18"/>
        <v>0</v>
      </c>
    </row>
    <row r="32" spans="1:33" x14ac:dyDescent="0.3">
      <c r="A32" t="s">
        <v>61</v>
      </c>
      <c r="B32" t="s">
        <v>3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1</v>
      </c>
      <c r="G32">
        <f t="shared" si="4"/>
        <v>1</v>
      </c>
      <c r="H32">
        <f t="shared" si="5"/>
        <v>1</v>
      </c>
      <c r="I32">
        <f t="shared" si="6"/>
        <v>1</v>
      </c>
      <c r="J32">
        <f t="shared" si="7"/>
        <v>0</v>
      </c>
      <c r="K32">
        <f t="shared" si="8"/>
        <v>0</v>
      </c>
      <c r="L32">
        <f t="shared" si="9"/>
        <v>4</v>
      </c>
      <c r="N32" t="s">
        <v>38</v>
      </c>
      <c r="O32" t="s">
        <v>5</v>
      </c>
      <c r="P32" t="s">
        <v>6</v>
      </c>
      <c r="Q32" t="s">
        <v>7</v>
      </c>
      <c r="R32" t="s">
        <v>6</v>
      </c>
      <c r="S32" t="s">
        <v>622</v>
      </c>
      <c r="T32" t="s">
        <v>7</v>
      </c>
      <c r="U32" t="s">
        <v>627</v>
      </c>
      <c r="V32" t="s">
        <v>625</v>
      </c>
      <c r="W32" t="s">
        <v>625</v>
      </c>
      <c r="Y32">
        <f t="shared" si="10"/>
        <v>0</v>
      </c>
      <c r="Z32">
        <f t="shared" si="11"/>
        <v>0</v>
      </c>
      <c r="AA32">
        <f t="shared" si="12"/>
        <v>0</v>
      </c>
      <c r="AB32">
        <f t="shared" si="13"/>
        <v>1</v>
      </c>
      <c r="AC32">
        <f t="shared" si="14"/>
        <v>1</v>
      </c>
      <c r="AD32">
        <f t="shared" si="15"/>
        <v>1</v>
      </c>
      <c r="AE32">
        <f t="shared" si="16"/>
        <v>1</v>
      </c>
      <c r="AF32">
        <f t="shared" si="17"/>
        <v>0</v>
      </c>
      <c r="AG32">
        <f t="shared" si="18"/>
        <v>0</v>
      </c>
    </row>
    <row r="33" spans="1:33" x14ac:dyDescent="0.3">
      <c r="A33" t="s">
        <v>62</v>
      </c>
      <c r="B33" t="s">
        <v>3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1</v>
      </c>
      <c r="G33">
        <f t="shared" si="4"/>
        <v>1</v>
      </c>
      <c r="H33">
        <f t="shared" si="5"/>
        <v>1</v>
      </c>
      <c r="I33">
        <f t="shared" si="6"/>
        <v>1</v>
      </c>
      <c r="J33">
        <f t="shared" si="7"/>
        <v>0</v>
      </c>
      <c r="K33">
        <f t="shared" si="8"/>
        <v>0</v>
      </c>
      <c r="L33">
        <f t="shared" si="9"/>
        <v>4</v>
      </c>
      <c r="N33" t="s">
        <v>63</v>
      </c>
      <c r="O33" t="s">
        <v>5</v>
      </c>
      <c r="P33" t="s">
        <v>6</v>
      </c>
      <c r="Q33" t="s">
        <v>7</v>
      </c>
      <c r="R33" t="s">
        <v>6</v>
      </c>
      <c r="S33" t="s">
        <v>622</v>
      </c>
      <c r="T33" t="s">
        <v>7</v>
      </c>
      <c r="U33" t="s">
        <v>627</v>
      </c>
      <c r="V33" t="s">
        <v>625</v>
      </c>
      <c r="W33" t="s">
        <v>625</v>
      </c>
      <c r="Y33">
        <f t="shared" si="10"/>
        <v>0</v>
      </c>
      <c r="Z33">
        <f t="shared" si="11"/>
        <v>0</v>
      </c>
      <c r="AA33">
        <f t="shared" si="12"/>
        <v>0</v>
      </c>
      <c r="AB33">
        <f t="shared" si="13"/>
        <v>1</v>
      </c>
      <c r="AC33">
        <f t="shared" si="14"/>
        <v>1</v>
      </c>
      <c r="AD33">
        <f t="shared" si="15"/>
        <v>1</v>
      </c>
      <c r="AE33">
        <f t="shared" si="16"/>
        <v>1</v>
      </c>
      <c r="AF33">
        <f t="shared" si="17"/>
        <v>0</v>
      </c>
      <c r="AG33">
        <f t="shared" si="18"/>
        <v>0</v>
      </c>
    </row>
    <row r="34" spans="1:33" x14ac:dyDescent="0.3">
      <c r="A34" t="s">
        <v>48</v>
      </c>
      <c r="B34" t="s">
        <v>3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1</v>
      </c>
      <c r="G34">
        <f t="shared" si="4"/>
        <v>1</v>
      </c>
      <c r="H34">
        <f t="shared" si="5"/>
        <v>1</v>
      </c>
      <c r="I34">
        <f t="shared" si="6"/>
        <v>1</v>
      </c>
      <c r="J34">
        <f t="shared" si="7"/>
        <v>1</v>
      </c>
      <c r="K34">
        <f t="shared" si="8"/>
        <v>0</v>
      </c>
      <c r="L34">
        <f t="shared" si="9"/>
        <v>5</v>
      </c>
      <c r="N34" t="s">
        <v>64</v>
      </c>
      <c r="O34" t="s">
        <v>5</v>
      </c>
      <c r="P34" t="s">
        <v>6</v>
      </c>
      <c r="Q34" t="s">
        <v>7</v>
      </c>
      <c r="R34" t="s">
        <v>6</v>
      </c>
      <c r="S34" t="s">
        <v>622</v>
      </c>
      <c r="T34" t="s">
        <v>7</v>
      </c>
      <c r="U34" t="s">
        <v>627</v>
      </c>
      <c r="V34" t="s">
        <v>625</v>
      </c>
      <c r="W34" t="s">
        <v>625</v>
      </c>
      <c r="Y34">
        <f t="shared" si="10"/>
        <v>0</v>
      </c>
      <c r="Z34">
        <f t="shared" si="11"/>
        <v>0</v>
      </c>
      <c r="AA34">
        <f t="shared" si="12"/>
        <v>0</v>
      </c>
      <c r="AB34">
        <f t="shared" si="13"/>
        <v>1</v>
      </c>
      <c r="AC34">
        <f t="shared" si="14"/>
        <v>1</v>
      </c>
      <c r="AD34">
        <f t="shared" si="15"/>
        <v>1</v>
      </c>
      <c r="AE34">
        <f t="shared" si="16"/>
        <v>1</v>
      </c>
      <c r="AF34">
        <f t="shared" si="17"/>
        <v>0</v>
      </c>
      <c r="AG34">
        <f t="shared" si="18"/>
        <v>0</v>
      </c>
    </row>
    <row r="35" spans="1:33" x14ac:dyDescent="0.3">
      <c r="A35" t="s">
        <v>65</v>
      </c>
      <c r="B35" t="s">
        <v>3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1</v>
      </c>
      <c r="G35">
        <f t="shared" si="4"/>
        <v>1</v>
      </c>
      <c r="H35">
        <f t="shared" si="5"/>
        <v>1</v>
      </c>
      <c r="I35">
        <f t="shared" si="6"/>
        <v>1</v>
      </c>
      <c r="J35">
        <f t="shared" si="7"/>
        <v>0</v>
      </c>
      <c r="K35">
        <f t="shared" si="8"/>
        <v>0</v>
      </c>
      <c r="L35">
        <f t="shared" si="9"/>
        <v>4</v>
      </c>
      <c r="N35" t="s">
        <v>66</v>
      </c>
      <c r="O35" t="s">
        <v>5</v>
      </c>
      <c r="P35" t="s">
        <v>6</v>
      </c>
      <c r="Q35" t="s">
        <v>7</v>
      </c>
      <c r="R35" t="s">
        <v>6</v>
      </c>
      <c r="S35" t="s">
        <v>622</v>
      </c>
      <c r="T35" t="s">
        <v>7</v>
      </c>
      <c r="U35" t="s">
        <v>627</v>
      </c>
      <c r="V35" t="s">
        <v>625</v>
      </c>
      <c r="W35" t="s">
        <v>625</v>
      </c>
      <c r="Y35">
        <f t="shared" si="10"/>
        <v>0</v>
      </c>
      <c r="Z35">
        <f t="shared" si="11"/>
        <v>0</v>
      </c>
      <c r="AA35">
        <f t="shared" si="12"/>
        <v>0</v>
      </c>
      <c r="AB35">
        <f t="shared" si="13"/>
        <v>1</v>
      </c>
      <c r="AC35">
        <f t="shared" si="14"/>
        <v>1</v>
      </c>
      <c r="AD35">
        <f t="shared" si="15"/>
        <v>1</v>
      </c>
      <c r="AE35">
        <f t="shared" si="16"/>
        <v>1</v>
      </c>
      <c r="AF35">
        <f t="shared" si="17"/>
        <v>0</v>
      </c>
      <c r="AG35">
        <f t="shared" si="18"/>
        <v>0</v>
      </c>
    </row>
    <row r="36" spans="1:33" x14ac:dyDescent="0.3">
      <c r="A36" t="s">
        <v>67</v>
      </c>
      <c r="B36" t="s">
        <v>3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1</v>
      </c>
      <c r="G36">
        <f t="shared" si="4"/>
        <v>1</v>
      </c>
      <c r="H36">
        <f t="shared" si="5"/>
        <v>1</v>
      </c>
      <c r="I36">
        <f t="shared" si="6"/>
        <v>1</v>
      </c>
      <c r="J36">
        <f t="shared" si="7"/>
        <v>0</v>
      </c>
      <c r="K36">
        <f t="shared" si="8"/>
        <v>0</v>
      </c>
      <c r="L36">
        <f t="shared" si="9"/>
        <v>4</v>
      </c>
      <c r="N36" t="s">
        <v>68</v>
      </c>
      <c r="O36" t="s">
        <v>5</v>
      </c>
      <c r="P36" t="s">
        <v>6</v>
      </c>
      <c r="Q36" t="s">
        <v>7</v>
      </c>
      <c r="R36" t="s">
        <v>6</v>
      </c>
      <c r="S36" t="s">
        <v>622</v>
      </c>
      <c r="T36" t="s">
        <v>7</v>
      </c>
      <c r="U36" t="s">
        <v>627</v>
      </c>
      <c r="V36" t="s">
        <v>625</v>
      </c>
      <c r="W36" t="s">
        <v>625</v>
      </c>
      <c r="Y36">
        <f t="shared" si="10"/>
        <v>0</v>
      </c>
      <c r="Z36">
        <f t="shared" si="11"/>
        <v>0</v>
      </c>
      <c r="AA36">
        <f t="shared" si="12"/>
        <v>0</v>
      </c>
      <c r="AB36">
        <f t="shared" si="13"/>
        <v>1</v>
      </c>
      <c r="AC36">
        <f t="shared" si="14"/>
        <v>1</v>
      </c>
      <c r="AD36">
        <f t="shared" si="15"/>
        <v>1</v>
      </c>
      <c r="AE36">
        <f t="shared" si="16"/>
        <v>1</v>
      </c>
      <c r="AF36">
        <f t="shared" si="17"/>
        <v>0</v>
      </c>
      <c r="AG36">
        <f t="shared" si="18"/>
        <v>0</v>
      </c>
    </row>
    <row r="37" spans="1:33" x14ac:dyDescent="0.3">
      <c r="A37" t="s">
        <v>69</v>
      </c>
      <c r="B37" t="s">
        <v>3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1</v>
      </c>
      <c r="G37">
        <f t="shared" si="4"/>
        <v>1</v>
      </c>
      <c r="H37">
        <f t="shared" si="5"/>
        <v>1</v>
      </c>
      <c r="I37">
        <f t="shared" si="6"/>
        <v>1</v>
      </c>
      <c r="J37">
        <f t="shared" si="7"/>
        <v>0</v>
      </c>
      <c r="K37">
        <f t="shared" si="8"/>
        <v>0</v>
      </c>
      <c r="L37">
        <f t="shared" si="9"/>
        <v>4</v>
      </c>
      <c r="N37" t="s">
        <v>70</v>
      </c>
      <c r="O37" t="s">
        <v>5</v>
      </c>
      <c r="P37" t="s">
        <v>6</v>
      </c>
      <c r="Q37" t="s">
        <v>7</v>
      </c>
      <c r="R37" t="s">
        <v>6</v>
      </c>
      <c r="S37" t="s">
        <v>622</v>
      </c>
      <c r="T37" t="s">
        <v>7</v>
      </c>
      <c r="U37" t="s">
        <v>627</v>
      </c>
      <c r="V37" t="s">
        <v>625</v>
      </c>
      <c r="W37" t="s">
        <v>625</v>
      </c>
      <c r="Y37">
        <f t="shared" si="10"/>
        <v>0</v>
      </c>
      <c r="Z37">
        <f t="shared" si="11"/>
        <v>0</v>
      </c>
      <c r="AA37">
        <f t="shared" si="12"/>
        <v>0</v>
      </c>
      <c r="AB37">
        <f t="shared" si="13"/>
        <v>1</v>
      </c>
      <c r="AC37">
        <f t="shared" si="14"/>
        <v>1</v>
      </c>
      <c r="AD37">
        <f t="shared" si="15"/>
        <v>1</v>
      </c>
      <c r="AE37">
        <f t="shared" si="16"/>
        <v>1</v>
      </c>
      <c r="AF37">
        <f t="shared" si="17"/>
        <v>0</v>
      </c>
      <c r="AG37">
        <f t="shared" si="18"/>
        <v>0</v>
      </c>
    </row>
    <row r="38" spans="1:33" x14ac:dyDescent="0.3">
      <c r="A38" t="s">
        <v>64</v>
      </c>
      <c r="B38" t="s">
        <v>3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1</v>
      </c>
      <c r="G38">
        <f t="shared" si="4"/>
        <v>1</v>
      </c>
      <c r="H38">
        <f t="shared" si="5"/>
        <v>1</v>
      </c>
      <c r="I38">
        <f t="shared" si="6"/>
        <v>1</v>
      </c>
      <c r="J38">
        <f t="shared" si="7"/>
        <v>0</v>
      </c>
      <c r="K38">
        <f t="shared" si="8"/>
        <v>0</v>
      </c>
      <c r="L38">
        <f t="shared" si="9"/>
        <v>4</v>
      </c>
      <c r="N38" t="s">
        <v>61</v>
      </c>
      <c r="O38" t="s">
        <v>5</v>
      </c>
      <c r="P38" t="s">
        <v>6</v>
      </c>
      <c r="Q38" t="s">
        <v>7</v>
      </c>
      <c r="R38" t="s">
        <v>6</v>
      </c>
      <c r="S38" t="s">
        <v>622</v>
      </c>
      <c r="T38" t="s">
        <v>7</v>
      </c>
      <c r="U38" t="s">
        <v>627</v>
      </c>
      <c r="V38" t="s">
        <v>625</v>
      </c>
      <c r="W38" t="s">
        <v>625</v>
      </c>
      <c r="Y38">
        <f t="shared" si="10"/>
        <v>0</v>
      </c>
      <c r="Z38">
        <f t="shared" si="11"/>
        <v>0</v>
      </c>
      <c r="AA38">
        <f t="shared" si="12"/>
        <v>0</v>
      </c>
      <c r="AB38">
        <f t="shared" si="13"/>
        <v>1</v>
      </c>
      <c r="AC38">
        <f t="shared" si="14"/>
        <v>1</v>
      </c>
      <c r="AD38">
        <f t="shared" si="15"/>
        <v>1</v>
      </c>
      <c r="AE38">
        <f t="shared" si="16"/>
        <v>1</v>
      </c>
      <c r="AF38">
        <f t="shared" si="17"/>
        <v>0</v>
      </c>
      <c r="AG38">
        <f t="shared" si="18"/>
        <v>0</v>
      </c>
    </row>
    <row r="39" spans="1:33" x14ac:dyDescent="0.3">
      <c r="A39" t="s">
        <v>63</v>
      </c>
      <c r="B39" t="s">
        <v>3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1</v>
      </c>
      <c r="G39">
        <f t="shared" si="4"/>
        <v>1</v>
      </c>
      <c r="H39">
        <f t="shared" si="5"/>
        <v>1</v>
      </c>
      <c r="I39">
        <f t="shared" si="6"/>
        <v>1</v>
      </c>
      <c r="J39">
        <f t="shared" si="7"/>
        <v>0</v>
      </c>
      <c r="K39">
        <f t="shared" si="8"/>
        <v>0</v>
      </c>
      <c r="L39">
        <f t="shared" si="9"/>
        <v>4</v>
      </c>
      <c r="N39" t="s">
        <v>71</v>
      </c>
      <c r="O39" t="s">
        <v>5</v>
      </c>
      <c r="P39" t="s">
        <v>6</v>
      </c>
      <c r="Q39" t="s">
        <v>7</v>
      </c>
      <c r="R39" t="s">
        <v>6</v>
      </c>
      <c r="S39" t="s">
        <v>622</v>
      </c>
      <c r="T39" t="s">
        <v>7</v>
      </c>
      <c r="U39" t="s">
        <v>627</v>
      </c>
      <c r="V39" t="s">
        <v>625</v>
      </c>
      <c r="W39" t="s">
        <v>5</v>
      </c>
      <c r="Y39">
        <f t="shared" si="10"/>
        <v>0</v>
      </c>
      <c r="Z39">
        <f t="shared" si="11"/>
        <v>0</v>
      </c>
      <c r="AA39">
        <f t="shared" si="12"/>
        <v>0</v>
      </c>
      <c r="AB39">
        <f t="shared" si="13"/>
        <v>1</v>
      </c>
      <c r="AC39">
        <f t="shared" si="14"/>
        <v>1</v>
      </c>
      <c r="AD39">
        <f t="shared" si="15"/>
        <v>1</v>
      </c>
      <c r="AE39">
        <f t="shared" si="16"/>
        <v>1</v>
      </c>
      <c r="AF39">
        <f t="shared" si="17"/>
        <v>0</v>
      </c>
      <c r="AG39">
        <f t="shared" si="18"/>
        <v>1</v>
      </c>
    </row>
    <row r="40" spans="1:33" x14ac:dyDescent="0.3">
      <c r="A40" t="s">
        <v>72</v>
      </c>
      <c r="B40" t="s">
        <v>3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1</v>
      </c>
      <c r="G40">
        <f t="shared" si="4"/>
        <v>1</v>
      </c>
      <c r="H40">
        <f t="shared" si="5"/>
        <v>1</v>
      </c>
      <c r="I40">
        <f t="shared" si="6"/>
        <v>1</v>
      </c>
      <c r="J40">
        <f t="shared" si="7"/>
        <v>0</v>
      </c>
      <c r="K40">
        <f t="shared" si="8"/>
        <v>0</v>
      </c>
      <c r="L40">
        <f t="shared" si="9"/>
        <v>4</v>
      </c>
      <c r="N40" t="s">
        <v>73</v>
      </c>
      <c r="O40" t="s">
        <v>5</v>
      </c>
      <c r="P40" t="s">
        <v>6</v>
      </c>
      <c r="Q40" t="s">
        <v>7</v>
      </c>
      <c r="R40" t="s">
        <v>6</v>
      </c>
      <c r="S40" t="s">
        <v>622</v>
      </c>
      <c r="T40" t="s">
        <v>7</v>
      </c>
      <c r="U40" t="s">
        <v>627</v>
      </c>
      <c r="V40" t="s">
        <v>625</v>
      </c>
      <c r="W40" t="s">
        <v>625</v>
      </c>
      <c r="Y40">
        <f t="shared" si="10"/>
        <v>0</v>
      </c>
      <c r="Z40">
        <f t="shared" si="11"/>
        <v>0</v>
      </c>
      <c r="AA40">
        <f t="shared" si="12"/>
        <v>0</v>
      </c>
      <c r="AB40">
        <f t="shared" si="13"/>
        <v>1</v>
      </c>
      <c r="AC40">
        <f t="shared" si="14"/>
        <v>1</v>
      </c>
      <c r="AD40">
        <f t="shared" si="15"/>
        <v>1</v>
      </c>
      <c r="AE40">
        <f t="shared" si="16"/>
        <v>1</v>
      </c>
      <c r="AF40">
        <f t="shared" si="17"/>
        <v>0</v>
      </c>
      <c r="AG40">
        <f t="shared" si="18"/>
        <v>0</v>
      </c>
    </row>
    <row r="41" spans="1:33" x14ac:dyDescent="0.3">
      <c r="A41" t="s">
        <v>74</v>
      </c>
      <c r="B41" t="s">
        <v>3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1</v>
      </c>
      <c r="G41">
        <f t="shared" si="4"/>
        <v>1</v>
      </c>
      <c r="H41">
        <f t="shared" si="5"/>
        <v>1</v>
      </c>
      <c r="I41">
        <f t="shared" si="6"/>
        <v>1</v>
      </c>
      <c r="J41">
        <f t="shared" si="7"/>
        <v>0</v>
      </c>
      <c r="K41">
        <f t="shared" si="8"/>
        <v>0</v>
      </c>
      <c r="L41">
        <f t="shared" si="9"/>
        <v>4</v>
      </c>
      <c r="N41" t="s">
        <v>75</v>
      </c>
      <c r="O41" t="s">
        <v>5</v>
      </c>
      <c r="P41" t="s">
        <v>6</v>
      </c>
      <c r="Q41" t="s">
        <v>7</v>
      </c>
      <c r="R41" t="s">
        <v>6</v>
      </c>
      <c r="S41" t="s">
        <v>622</v>
      </c>
      <c r="T41" t="s">
        <v>7</v>
      </c>
      <c r="U41" t="s">
        <v>627</v>
      </c>
      <c r="V41" t="s">
        <v>625</v>
      </c>
      <c r="W41" t="s">
        <v>625</v>
      </c>
      <c r="Y41">
        <f t="shared" si="10"/>
        <v>0</v>
      </c>
      <c r="Z41">
        <f t="shared" si="11"/>
        <v>0</v>
      </c>
      <c r="AA41">
        <f t="shared" si="12"/>
        <v>0</v>
      </c>
      <c r="AB41">
        <f t="shared" si="13"/>
        <v>1</v>
      </c>
      <c r="AC41">
        <f t="shared" si="14"/>
        <v>1</v>
      </c>
      <c r="AD41">
        <f t="shared" si="15"/>
        <v>1</v>
      </c>
      <c r="AE41">
        <f t="shared" si="16"/>
        <v>1</v>
      </c>
      <c r="AF41">
        <f t="shared" si="17"/>
        <v>0</v>
      </c>
      <c r="AG41">
        <f t="shared" si="18"/>
        <v>0</v>
      </c>
    </row>
    <row r="42" spans="1:33" x14ac:dyDescent="0.3">
      <c r="A42" t="s">
        <v>76</v>
      </c>
      <c r="B42" t="s">
        <v>3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1</v>
      </c>
      <c r="G42">
        <f t="shared" si="4"/>
        <v>1</v>
      </c>
      <c r="H42">
        <f t="shared" si="5"/>
        <v>1</v>
      </c>
      <c r="I42">
        <f t="shared" si="6"/>
        <v>1</v>
      </c>
      <c r="J42">
        <f t="shared" si="7"/>
        <v>0</v>
      </c>
      <c r="K42">
        <f t="shared" si="8"/>
        <v>0</v>
      </c>
      <c r="L42">
        <f t="shared" si="9"/>
        <v>4</v>
      </c>
      <c r="N42" t="s">
        <v>74</v>
      </c>
      <c r="O42" t="s">
        <v>5</v>
      </c>
      <c r="P42" t="s">
        <v>6</v>
      </c>
      <c r="Q42" t="s">
        <v>7</v>
      </c>
      <c r="R42" t="s">
        <v>6</v>
      </c>
      <c r="S42" t="s">
        <v>622</v>
      </c>
      <c r="T42" t="s">
        <v>7</v>
      </c>
      <c r="U42" t="s">
        <v>627</v>
      </c>
      <c r="V42" t="s">
        <v>625</v>
      </c>
      <c r="W42" t="s">
        <v>625</v>
      </c>
      <c r="Y42">
        <f t="shared" si="10"/>
        <v>0</v>
      </c>
      <c r="Z42">
        <f t="shared" si="11"/>
        <v>0</v>
      </c>
      <c r="AA42">
        <f t="shared" si="12"/>
        <v>0</v>
      </c>
      <c r="AB42">
        <f t="shared" si="13"/>
        <v>1</v>
      </c>
      <c r="AC42">
        <f t="shared" si="14"/>
        <v>1</v>
      </c>
      <c r="AD42">
        <f t="shared" si="15"/>
        <v>1</v>
      </c>
      <c r="AE42">
        <f t="shared" si="16"/>
        <v>1</v>
      </c>
      <c r="AF42">
        <f t="shared" si="17"/>
        <v>0</v>
      </c>
      <c r="AG42">
        <f t="shared" si="18"/>
        <v>0</v>
      </c>
    </row>
    <row r="43" spans="1:33" x14ac:dyDescent="0.3">
      <c r="A43" t="s">
        <v>75</v>
      </c>
      <c r="B43" t="s">
        <v>3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1</v>
      </c>
      <c r="G43">
        <f t="shared" si="4"/>
        <v>1</v>
      </c>
      <c r="H43">
        <f t="shared" si="5"/>
        <v>1</v>
      </c>
      <c r="I43">
        <f t="shared" si="6"/>
        <v>1</v>
      </c>
      <c r="J43">
        <f t="shared" si="7"/>
        <v>0</v>
      </c>
      <c r="K43">
        <f t="shared" si="8"/>
        <v>0</v>
      </c>
      <c r="L43">
        <f t="shared" si="9"/>
        <v>4</v>
      </c>
      <c r="N43" t="s">
        <v>36</v>
      </c>
      <c r="O43" t="s">
        <v>5</v>
      </c>
      <c r="P43" t="s">
        <v>6</v>
      </c>
      <c r="Q43" t="s">
        <v>7</v>
      </c>
      <c r="R43" t="s">
        <v>6</v>
      </c>
      <c r="S43" t="s">
        <v>622</v>
      </c>
      <c r="T43" t="s">
        <v>7</v>
      </c>
      <c r="U43" t="s">
        <v>627</v>
      </c>
      <c r="V43" t="s">
        <v>625</v>
      </c>
      <c r="W43" t="s">
        <v>625</v>
      </c>
      <c r="Y43">
        <f t="shared" si="10"/>
        <v>0</v>
      </c>
      <c r="Z43">
        <f t="shared" si="11"/>
        <v>0</v>
      </c>
      <c r="AA43">
        <f t="shared" si="12"/>
        <v>0</v>
      </c>
      <c r="AB43">
        <f t="shared" si="13"/>
        <v>1</v>
      </c>
      <c r="AC43">
        <f t="shared" si="14"/>
        <v>1</v>
      </c>
      <c r="AD43">
        <f t="shared" si="15"/>
        <v>1</v>
      </c>
      <c r="AE43">
        <f t="shared" si="16"/>
        <v>1</v>
      </c>
      <c r="AF43">
        <f t="shared" si="17"/>
        <v>0</v>
      </c>
      <c r="AG43">
        <f t="shared" si="18"/>
        <v>0</v>
      </c>
    </row>
    <row r="44" spans="1:33" x14ac:dyDescent="0.3">
      <c r="A44" t="s">
        <v>71</v>
      </c>
      <c r="B44" t="s">
        <v>3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1</v>
      </c>
      <c r="G44">
        <f t="shared" si="4"/>
        <v>1</v>
      </c>
      <c r="H44">
        <f t="shared" si="5"/>
        <v>1</v>
      </c>
      <c r="I44">
        <f t="shared" si="6"/>
        <v>1</v>
      </c>
      <c r="J44">
        <f t="shared" si="7"/>
        <v>0</v>
      </c>
      <c r="K44">
        <f t="shared" si="8"/>
        <v>1</v>
      </c>
      <c r="L44">
        <f t="shared" si="9"/>
        <v>5</v>
      </c>
      <c r="N44" t="s">
        <v>77</v>
      </c>
      <c r="O44" t="s">
        <v>5</v>
      </c>
      <c r="P44" t="s">
        <v>6</v>
      </c>
      <c r="Q44" t="s">
        <v>7</v>
      </c>
      <c r="R44" t="s">
        <v>6</v>
      </c>
      <c r="S44" t="s">
        <v>622</v>
      </c>
      <c r="T44" t="s">
        <v>7</v>
      </c>
      <c r="U44" t="s">
        <v>627</v>
      </c>
      <c r="V44" t="s">
        <v>625</v>
      </c>
      <c r="W44" t="s">
        <v>625</v>
      </c>
      <c r="Y44">
        <f t="shared" si="10"/>
        <v>0</v>
      </c>
      <c r="Z44">
        <f t="shared" si="11"/>
        <v>0</v>
      </c>
      <c r="AA44">
        <f t="shared" si="12"/>
        <v>0</v>
      </c>
      <c r="AB44">
        <f t="shared" si="13"/>
        <v>1</v>
      </c>
      <c r="AC44">
        <f t="shared" si="14"/>
        <v>1</v>
      </c>
      <c r="AD44">
        <f t="shared" si="15"/>
        <v>1</v>
      </c>
      <c r="AE44">
        <f t="shared" si="16"/>
        <v>1</v>
      </c>
      <c r="AF44">
        <f t="shared" si="17"/>
        <v>0</v>
      </c>
      <c r="AG44">
        <f t="shared" si="18"/>
        <v>0</v>
      </c>
    </row>
    <row r="45" spans="1:33" x14ac:dyDescent="0.3">
      <c r="A45" t="s">
        <v>58</v>
      </c>
      <c r="B45" t="s">
        <v>3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1</v>
      </c>
      <c r="G45">
        <f t="shared" si="4"/>
        <v>1</v>
      </c>
      <c r="H45">
        <f t="shared" si="5"/>
        <v>1</v>
      </c>
      <c r="I45">
        <f t="shared" si="6"/>
        <v>1</v>
      </c>
      <c r="J45">
        <f t="shared" si="7"/>
        <v>0</v>
      </c>
      <c r="K45">
        <f t="shared" si="8"/>
        <v>0</v>
      </c>
      <c r="L45">
        <f t="shared" si="9"/>
        <v>4</v>
      </c>
      <c r="N45" t="s">
        <v>78</v>
      </c>
      <c r="O45" t="s">
        <v>5</v>
      </c>
      <c r="P45" t="s">
        <v>6</v>
      </c>
      <c r="Q45" t="s">
        <v>7</v>
      </c>
      <c r="R45" t="s">
        <v>6</v>
      </c>
      <c r="S45" t="s">
        <v>622</v>
      </c>
      <c r="T45" t="s">
        <v>7</v>
      </c>
      <c r="U45" t="s">
        <v>627</v>
      </c>
      <c r="V45" t="s">
        <v>625</v>
      </c>
      <c r="W45" t="s">
        <v>625</v>
      </c>
      <c r="Y45">
        <f t="shared" si="10"/>
        <v>0</v>
      </c>
      <c r="Z45">
        <f t="shared" si="11"/>
        <v>0</v>
      </c>
      <c r="AA45">
        <f t="shared" si="12"/>
        <v>0</v>
      </c>
      <c r="AB45">
        <f t="shared" si="13"/>
        <v>1</v>
      </c>
      <c r="AC45">
        <f t="shared" si="14"/>
        <v>1</v>
      </c>
      <c r="AD45">
        <f t="shared" si="15"/>
        <v>1</v>
      </c>
      <c r="AE45">
        <f t="shared" si="16"/>
        <v>1</v>
      </c>
      <c r="AF45">
        <f t="shared" si="17"/>
        <v>0</v>
      </c>
      <c r="AG45">
        <f t="shared" si="18"/>
        <v>0</v>
      </c>
    </row>
    <row r="46" spans="1:33" x14ac:dyDescent="0.3">
      <c r="A46" t="s">
        <v>52</v>
      </c>
      <c r="B46" t="s">
        <v>3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1</v>
      </c>
      <c r="G46">
        <f t="shared" si="4"/>
        <v>1</v>
      </c>
      <c r="H46">
        <f t="shared" si="5"/>
        <v>1</v>
      </c>
      <c r="I46">
        <f t="shared" si="6"/>
        <v>1</v>
      </c>
      <c r="J46">
        <f t="shared" si="7"/>
        <v>1</v>
      </c>
      <c r="K46">
        <f t="shared" si="8"/>
        <v>0</v>
      </c>
      <c r="L46">
        <f t="shared" si="9"/>
        <v>5</v>
      </c>
      <c r="N46" t="s">
        <v>79</v>
      </c>
      <c r="O46" t="s">
        <v>5</v>
      </c>
      <c r="P46" t="s">
        <v>6</v>
      </c>
      <c r="Q46" t="s">
        <v>7</v>
      </c>
      <c r="R46" t="s">
        <v>6</v>
      </c>
      <c r="S46" t="s">
        <v>622</v>
      </c>
      <c r="T46" t="s">
        <v>7</v>
      </c>
      <c r="U46" t="s">
        <v>627</v>
      </c>
      <c r="V46" t="s">
        <v>625</v>
      </c>
      <c r="W46" t="s">
        <v>625</v>
      </c>
      <c r="Y46">
        <f t="shared" si="10"/>
        <v>0</v>
      </c>
      <c r="Z46">
        <f t="shared" si="11"/>
        <v>0</v>
      </c>
      <c r="AA46">
        <f t="shared" si="12"/>
        <v>0</v>
      </c>
      <c r="AB46">
        <f t="shared" si="13"/>
        <v>1</v>
      </c>
      <c r="AC46">
        <f t="shared" si="14"/>
        <v>1</v>
      </c>
      <c r="AD46">
        <f t="shared" si="15"/>
        <v>1</v>
      </c>
      <c r="AE46">
        <f t="shared" si="16"/>
        <v>1</v>
      </c>
      <c r="AF46">
        <f t="shared" si="17"/>
        <v>0</v>
      </c>
      <c r="AG46">
        <f t="shared" si="18"/>
        <v>0</v>
      </c>
    </row>
    <row r="47" spans="1:33" x14ac:dyDescent="0.3">
      <c r="A47" t="s">
        <v>80</v>
      </c>
      <c r="B47" t="s">
        <v>3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1</v>
      </c>
      <c r="G47">
        <f t="shared" si="4"/>
        <v>1</v>
      </c>
      <c r="H47">
        <f t="shared" si="5"/>
        <v>1</v>
      </c>
      <c r="I47">
        <f t="shared" si="6"/>
        <v>1</v>
      </c>
      <c r="J47">
        <f t="shared" si="7"/>
        <v>0</v>
      </c>
      <c r="K47">
        <f t="shared" si="8"/>
        <v>0</v>
      </c>
      <c r="L47">
        <f t="shared" si="9"/>
        <v>4</v>
      </c>
      <c r="N47" t="s">
        <v>72</v>
      </c>
      <c r="O47" t="s">
        <v>5</v>
      </c>
      <c r="P47" t="s">
        <v>6</v>
      </c>
      <c r="Q47" t="s">
        <v>7</v>
      </c>
      <c r="R47" t="s">
        <v>6</v>
      </c>
      <c r="S47" t="s">
        <v>622</v>
      </c>
      <c r="T47" t="s">
        <v>7</v>
      </c>
      <c r="U47" t="s">
        <v>626</v>
      </c>
      <c r="V47" t="s">
        <v>625</v>
      </c>
      <c r="W47" t="s">
        <v>625</v>
      </c>
      <c r="Y47">
        <f t="shared" si="10"/>
        <v>0</v>
      </c>
      <c r="Z47">
        <f t="shared" si="11"/>
        <v>0</v>
      </c>
      <c r="AA47">
        <f t="shared" si="12"/>
        <v>0</v>
      </c>
      <c r="AB47">
        <f t="shared" si="13"/>
        <v>1</v>
      </c>
      <c r="AC47">
        <f t="shared" si="14"/>
        <v>1</v>
      </c>
      <c r="AD47">
        <f t="shared" si="15"/>
        <v>1</v>
      </c>
      <c r="AE47">
        <f t="shared" si="16"/>
        <v>1</v>
      </c>
      <c r="AF47">
        <f t="shared" si="17"/>
        <v>0</v>
      </c>
      <c r="AG47">
        <f t="shared" si="18"/>
        <v>0</v>
      </c>
    </row>
    <row r="48" spans="1:33" x14ac:dyDescent="0.3">
      <c r="A48" t="s">
        <v>50</v>
      </c>
      <c r="B48" t="s">
        <v>3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1</v>
      </c>
      <c r="G48">
        <f t="shared" si="4"/>
        <v>1</v>
      </c>
      <c r="H48">
        <f t="shared" si="5"/>
        <v>1</v>
      </c>
      <c r="I48">
        <f t="shared" si="6"/>
        <v>1</v>
      </c>
      <c r="J48">
        <f t="shared" si="7"/>
        <v>1</v>
      </c>
      <c r="K48">
        <f t="shared" si="8"/>
        <v>0</v>
      </c>
      <c r="L48">
        <f t="shared" si="9"/>
        <v>5</v>
      </c>
      <c r="N48" t="s">
        <v>81</v>
      </c>
      <c r="O48" t="s">
        <v>5</v>
      </c>
      <c r="P48" t="s">
        <v>6</v>
      </c>
      <c r="Q48" t="s">
        <v>7</v>
      </c>
      <c r="R48" t="s">
        <v>6</v>
      </c>
      <c r="S48" t="s">
        <v>622</v>
      </c>
      <c r="T48" t="s">
        <v>7</v>
      </c>
      <c r="U48" t="s">
        <v>627</v>
      </c>
      <c r="V48" t="s">
        <v>625</v>
      </c>
      <c r="W48" t="s">
        <v>625</v>
      </c>
      <c r="Y48">
        <f t="shared" si="10"/>
        <v>0</v>
      </c>
      <c r="Z48">
        <f t="shared" si="11"/>
        <v>0</v>
      </c>
      <c r="AA48">
        <f t="shared" si="12"/>
        <v>0</v>
      </c>
      <c r="AB48">
        <f t="shared" si="13"/>
        <v>1</v>
      </c>
      <c r="AC48">
        <f t="shared" si="14"/>
        <v>1</v>
      </c>
      <c r="AD48">
        <f t="shared" si="15"/>
        <v>1</v>
      </c>
      <c r="AE48">
        <f t="shared" si="16"/>
        <v>1</v>
      </c>
      <c r="AF48">
        <f t="shared" si="17"/>
        <v>0</v>
      </c>
      <c r="AG48">
        <f t="shared" si="18"/>
        <v>0</v>
      </c>
    </row>
    <row r="49" spans="1:33" x14ac:dyDescent="0.3">
      <c r="A49" t="s">
        <v>78</v>
      </c>
      <c r="B49" t="s">
        <v>3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1</v>
      </c>
      <c r="G49">
        <f t="shared" si="4"/>
        <v>1</v>
      </c>
      <c r="H49">
        <f t="shared" si="5"/>
        <v>1</v>
      </c>
      <c r="I49">
        <f t="shared" si="6"/>
        <v>1</v>
      </c>
      <c r="J49">
        <f t="shared" si="7"/>
        <v>0</v>
      </c>
      <c r="K49">
        <f t="shared" si="8"/>
        <v>0</v>
      </c>
      <c r="L49">
        <f t="shared" si="9"/>
        <v>4</v>
      </c>
      <c r="N49" t="s">
        <v>56</v>
      </c>
      <c r="O49" t="s">
        <v>5</v>
      </c>
      <c r="P49" t="s">
        <v>6</v>
      </c>
      <c r="Q49" t="s">
        <v>7</v>
      </c>
      <c r="R49" t="s">
        <v>6</v>
      </c>
      <c r="S49" t="s">
        <v>622</v>
      </c>
      <c r="T49" t="s">
        <v>7</v>
      </c>
      <c r="U49" t="s">
        <v>627</v>
      </c>
      <c r="V49" t="s">
        <v>625</v>
      </c>
      <c r="W49" t="s">
        <v>625</v>
      </c>
      <c r="Y49">
        <f t="shared" si="10"/>
        <v>0</v>
      </c>
      <c r="Z49">
        <f t="shared" si="11"/>
        <v>0</v>
      </c>
      <c r="AA49">
        <f t="shared" si="12"/>
        <v>0</v>
      </c>
      <c r="AB49">
        <f t="shared" si="13"/>
        <v>1</v>
      </c>
      <c r="AC49">
        <f t="shared" si="14"/>
        <v>1</v>
      </c>
      <c r="AD49">
        <f t="shared" si="15"/>
        <v>1</v>
      </c>
      <c r="AE49">
        <f t="shared" si="16"/>
        <v>1</v>
      </c>
      <c r="AF49">
        <f t="shared" si="17"/>
        <v>0</v>
      </c>
      <c r="AG49">
        <f t="shared" si="18"/>
        <v>0</v>
      </c>
    </row>
    <row r="50" spans="1:33" x14ac:dyDescent="0.3">
      <c r="A50" t="s">
        <v>73</v>
      </c>
      <c r="B50" t="s">
        <v>3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1</v>
      </c>
      <c r="G50">
        <f t="shared" si="4"/>
        <v>1</v>
      </c>
      <c r="H50">
        <f t="shared" si="5"/>
        <v>1</v>
      </c>
      <c r="I50">
        <f t="shared" si="6"/>
        <v>1</v>
      </c>
      <c r="J50">
        <f t="shared" si="7"/>
        <v>0</v>
      </c>
      <c r="K50">
        <f t="shared" si="8"/>
        <v>0</v>
      </c>
      <c r="L50">
        <f t="shared" si="9"/>
        <v>4</v>
      </c>
      <c r="N50" t="s">
        <v>67</v>
      </c>
      <c r="O50" t="s">
        <v>5</v>
      </c>
      <c r="P50" t="s">
        <v>6</v>
      </c>
      <c r="Q50" t="s">
        <v>7</v>
      </c>
      <c r="R50" t="s">
        <v>6</v>
      </c>
      <c r="S50" t="s">
        <v>622</v>
      </c>
      <c r="T50" t="s">
        <v>7</v>
      </c>
      <c r="U50" t="s">
        <v>627</v>
      </c>
      <c r="V50" t="s">
        <v>625</v>
      </c>
      <c r="W50" t="s">
        <v>625</v>
      </c>
      <c r="Y50">
        <f t="shared" si="10"/>
        <v>0</v>
      </c>
      <c r="Z50">
        <f t="shared" si="11"/>
        <v>0</v>
      </c>
      <c r="AA50">
        <f t="shared" si="12"/>
        <v>0</v>
      </c>
      <c r="AB50">
        <f t="shared" si="13"/>
        <v>1</v>
      </c>
      <c r="AC50">
        <f t="shared" si="14"/>
        <v>1</v>
      </c>
      <c r="AD50">
        <f t="shared" si="15"/>
        <v>1</v>
      </c>
      <c r="AE50">
        <f t="shared" si="16"/>
        <v>1</v>
      </c>
      <c r="AF50">
        <f t="shared" si="17"/>
        <v>0</v>
      </c>
      <c r="AG50">
        <f t="shared" si="18"/>
        <v>0</v>
      </c>
    </row>
    <row r="51" spans="1:33" x14ac:dyDescent="0.3">
      <c r="A51" t="s">
        <v>79</v>
      </c>
      <c r="B51" t="s">
        <v>3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1</v>
      </c>
      <c r="G51">
        <f t="shared" si="4"/>
        <v>1</v>
      </c>
      <c r="H51">
        <f t="shared" si="5"/>
        <v>1</v>
      </c>
      <c r="I51">
        <f t="shared" si="6"/>
        <v>1</v>
      </c>
      <c r="J51">
        <f t="shared" si="7"/>
        <v>0</v>
      </c>
      <c r="K51">
        <f t="shared" si="8"/>
        <v>0</v>
      </c>
      <c r="L51">
        <f t="shared" si="9"/>
        <v>4</v>
      </c>
      <c r="N51" t="s">
        <v>59</v>
      </c>
      <c r="O51" t="s">
        <v>5</v>
      </c>
      <c r="P51" t="s">
        <v>6</v>
      </c>
      <c r="Q51" t="s">
        <v>7</v>
      </c>
      <c r="R51" t="s">
        <v>6</v>
      </c>
      <c r="S51" t="s">
        <v>622</v>
      </c>
      <c r="T51" t="s">
        <v>7</v>
      </c>
      <c r="U51" t="s">
        <v>627</v>
      </c>
      <c r="V51" t="s">
        <v>625</v>
      </c>
      <c r="W51" t="s">
        <v>625</v>
      </c>
      <c r="Y51">
        <f t="shared" si="10"/>
        <v>0</v>
      </c>
      <c r="Z51">
        <f t="shared" si="11"/>
        <v>0</v>
      </c>
      <c r="AA51">
        <f t="shared" si="12"/>
        <v>0</v>
      </c>
      <c r="AB51">
        <f t="shared" si="13"/>
        <v>1</v>
      </c>
      <c r="AC51">
        <f t="shared" si="14"/>
        <v>1</v>
      </c>
      <c r="AD51">
        <f t="shared" si="15"/>
        <v>1</v>
      </c>
      <c r="AE51">
        <f t="shared" si="16"/>
        <v>1</v>
      </c>
      <c r="AF51">
        <f t="shared" si="17"/>
        <v>0</v>
      </c>
      <c r="AG51">
        <f t="shared" si="18"/>
        <v>0</v>
      </c>
    </row>
    <row r="52" spans="1:33" x14ac:dyDescent="0.3">
      <c r="A52" t="s">
        <v>60</v>
      </c>
      <c r="B52" t="s">
        <v>3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1</v>
      </c>
      <c r="G52">
        <f t="shared" si="4"/>
        <v>1</v>
      </c>
      <c r="H52">
        <f t="shared" si="5"/>
        <v>1</v>
      </c>
      <c r="I52">
        <f t="shared" si="6"/>
        <v>1</v>
      </c>
      <c r="J52">
        <f t="shared" si="7"/>
        <v>0</v>
      </c>
      <c r="K52">
        <f t="shared" si="8"/>
        <v>0</v>
      </c>
      <c r="L52">
        <f t="shared" si="9"/>
        <v>4</v>
      </c>
      <c r="N52" t="s">
        <v>57</v>
      </c>
      <c r="O52" t="s">
        <v>5</v>
      </c>
      <c r="P52" t="s">
        <v>6</v>
      </c>
      <c r="Q52" t="s">
        <v>7</v>
      </c>
      <c r="R52" t="s">
        <v>6</v>
      </c>
      <c r="S52" t="s">
        <v>622</v>
      </c>
      <c r="T52" t="s">
        <v>7</v>
      </c>
      <c r="U52" t="s">
        <v>627</v>
      </c>
      <c r="V52" t="s">
        <v>625</v>
      </c>
      <c r="W52" t="s">
        <v>625</v>
      </c>
      <c r="Y52">
        <f t="shared" si="10"/>
        <v>0</v>
      </c>
      <c r="Z52">
        <f t="shared" si="11"/>
        <v>0</v>
      </c>
      <c r="AA52">
        <f t="shared" si="12"/>
        <v>0</v>
      </c>
      <c r="AB52">
        <f t="shared" si="13"/>
        <v>1</v>
      </c>
      <c r="AC52">
        <f t="shared" si="14"/>
        <v>1</v>
      </c>
      <c r="AD52">
        <f t="shared" si="15"/>
        <v>1</v>
      </c>
      <c r="AE52">
        <f t="shared" si="16"/>
        <v>1</v>
      </c>
      <c r="AF52">
        <f t="shared" si="17"/>
        <v>0</v>
      </c>
      <c r="AG52">
        <f t="shared" si="18"/>
        <v>0</v>
      </c>
    </row>
    <row r="53" spans="1:33" x14ac:dyDescent="0.3">
      <c r="A53" t="s">
        <v>66</v>
      </c>
      <c r="B53" t="s">
        <v>3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1</v>
      </c>
      <c r="G53">
        <f t="shared" si="4"/>
        <v>1</v>
      </c>
      <c r="H53">
        <f t="shared" si="5"/>
        <v>1</v>
      </c>
      <c r="I53">
        <f t="shared" si="6"/>
        <v>1</v>
      </c>
      <c r="J53">
        <f t="shared" si="7"/>
        <v>0</v>
      </c>
      <c r="K53">
        <f t="shared" si="8"/>
        <v>0</v>
      </c>
      <c r="L53">
        <f t="shared" si="9"/>
        <v>4</v>
      </c>
      <c r="N53" t="s">
        <v>34</v>
      </c>
      <c r="O53" t="s">
        <v>5</v>
      </c>
      <c r="P53" t="s">
        <v>6</v>
      </c>
      <c r="Q53" t="s">
        <v>7</v>
      </c>
      <c r="R53" t="s">
        <v>6</v>
      </c>
      <c r="S53" t="s">
        <v>622</v>
      </c>
      <c r="T53" t="s">
        <v>7</v>
      </c>
      <c r="U53" t="s">
        <v>627</v>
      </c>
      <c r="V53" t="s">
        <v>625</v>
      </c>
      <c r="W53" t="s">
        <v>625</v>
      </c>
      <c r="Y53">
        <f t="shared" si="10"/>
        <v>0</v>
      </c>
      <c r="Z53">
        <f t="shared" si="11"/>
        <v>0</v>
      </c>
      <c r="AA53">
        <f t="shared" si="12"/>
        <v>0</v>
      </c>
      <c r="AB53">
        <f t="shared" si="13"/>
        <v>1</v>
      </c>
      <c r="AC53">
        <f t="shared" si="14"/>
        <v>1</v>
      </c>
      <c r="AD53">
        <f t="shared" si="15"/>
        <v>1</v>
      </c>
      <c r="AE53">
        <f t="shared" si="16"/>
        <v>1</v>
      </c>
      <c r="AF53">
        <f t="shared" si="17"/>
        <v>0</v>
      </c>
      <c r="AG53">
        <f t="shared" si="18"/>
        <v>0</v>
      </c>
    </row>
    <row r="54" spans="1:33" x14ac:dyDescent="0.3">
      <c r="A54" t="s">
        <v>70</v>
      </c>
      <c r="B54" t="s">
        <v>3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1</v>
      </c>
      <c r="G54">
        <f t="shared" si="4"/>
        <v>1</v>
      </c>
      <c r="H54">
        <f t="shared" si="5"/>
        <v>1</v>
      </c>
      <c r="I54">
        <f t="shared" si="6"/>
        <v>1</v>
      </c>
      <c r="J54">
        <f t="shared" si="7"/>
        <v>0</v>
      </c>
      <c r="K54">
        <f t="shared" si="8"/>
        <v>0</v>
      </c>
      <c r="L54">
        <f t="shared" si="9"/>
        <v>4</v>
      </c>
      <c r="N54" t="s">
        <v>54</v>
      </c>
      <c r="O54" t="s">
        <v>5</v>
      </c>
      <c r="P54" t="s">
        <v>6</v>
      </c>
      <c r="Q54" t="s">
        <v>7</v>
      </c>
      <c r="R54" t="s">
        <v>6</v>
      </c>
      <c r="S54" t="s">
        <v>622</v>
      </c>
      <c r="T54" t="s">
        <v>7</v>
      </c>
      <c r="U54" t="s">
        <v>627</v>
      </c>
      <c r="V54" t="s">
        <v>625</v>
      </c>
      <c r="W54" t="s">
        <v>625</v>
      </c>
      <c r="Y54">
        <f t="shared" si="10"/>
        <v>0</v>
      </c>
      <c r="Z54">
        <f t="shared" si="11"/>
        <v>0</v>
      </c>
      <c r="AA54">
        <f t="shared" si="12"/>
        <v>0</v>
      </c>
      <c r="AB54">
        <f t="shared" si="13"/>
        <v>1</v>
      </c>
      <c r="AC54">
        <f t="shared" si="14"/>
        <v>1</v>
      </c>
      <c r="AD54">
        <f t="shared" si="15"/>
        <v>1</v>
      </c>
      <c r="AE54">
        <f t="shared" si="16"/>
        <v>1</v>
      </c>
      <c r="AF54">
        <f t="shared" si="17"/>
        <v>0</v>
      </c>
      <c r="AG54">
        <f t="shared" si="18"/>
        <v>0</v>
      </c>
    </row>
    <row r="55" spans="1:33" x14ac:dyDescent="0.3">
      <c r="A55" t="s">
        <v>68</v>
      </c>
      <c r="B55" t="s">
        <v>3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1</v>
      </c>
      <c r="G55">
        <f t="shared" si="4"/>
        <v>1</v>
      </c>
      <c r="H55">
        <f t="shared" si="5"/>
        <v>1</v>
      </c>
      <c r="I55">
        <f t="shared" si="6"/>
        <v>1</v>
      </c>
      <c r="J55">
        <f t="shared" si="7"/>
        <v>0</v>
      </c>
      <c r="K55">
        <f t="shared" si="8"/>
        <v>0</v>
      </c>
      <c r="L55">
        <f t="shared" si="9"/>
        <v>4</v>
      </c>
      <c r="N55" t="s">
        <v>55</v>
      </c>
      <c r="O55" t="s">
        <v>5</v>
      </c>
      <c r="P55" t="s">
        <v>6</v>
      </c>
      <c r="Q55" t="s">
        <v>7</v>
      </c>
      <c r="R55" t="s">
        <v>6</v>
      </c>
      <c r="S55" t="s">
        <v>622</v>
      </c>
      <c r="T55" t="s">
        <v>7</v>
      </c>
      <c r="U55" t="s">
        <v>627</v>
      </c>
      <c r="V55" t="s">
        <v>625</v>
      </c>
      <c r="W55" t="s">
        <v>625</v>
      </c>
      <c r="Y55">
        <f t="shared" si="10"/>
        <v>0</v>
      </c>
      <c r="Z55">
        <f t="shared" si="11"/>
        <v>0</v>
      </c>
      <c r="AA55">
        <f t="shared" si="12"/>
        <v>0</v>
      </c>
      <c r="AB55">
        <f t="shared" si="13"/>
        <v>1</v>
      </c>
      <c r="AC55">
        <f t="shared" si="14"/>
        <v>1</v>
      </c>
      <c r="AD55">
        <f t="shared" si="15"/>
        <v>1</v>
      </c>
      <c r="AE55">
        <f t="shared" si="16"/>
        <v>1</v>
      </c>
      <c r="AF55">
        <f t="shared" si="17"/>
        <v>0</v>
      </c>
      <c r="AG55">
        <f t="shared" si="18"/>
        <v>0</v>
      </c>
    </row>
    <row r="56" spans="1:33" x14ac:dyDescent="0.3">
      <c r="A56" t="s">
        <v>77</v>
      </c>
      <c r="B56" t="s">
        <v>3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1</v>
      </c>
      <c r="G56">
        <f t="shared" si="4"/>
        <v>1</v>
      </c>
      <c r="H56">
        <f t="shared" si="5"/>
        <v>1</v>
      </c>
      <c r="I56">
        <f t="shared" si="6"/>
        <v>1</v>
      </c>
      <c r="J56">
        <f t="shared" si="7"/>
        <v>0</v>
      </c>
      <c r="K56">
        <f t="shared" si="8"/>
        <v>0</v>
      </c>
      <c r="L56">
        <f t="shared" si="9"/>
        <v>4</v>
      </c>
      <c r="N56" t="s">
        <v>49</v>
      </c>
      <c r="O56" t="s">
        <v>5</v>
      </c>
      <c r="P56" t="s">
        <v>6</v>
      </c>
      <c r="Q56" t="s">
        <v>7</v>
      </c>
      <c r="R56" t="s">
        <v>6</v>
      </c>
      <c r="S56" t="s">
        <v>622</v>
      </c>
      <c r="T56" t="s">
        <v>7</v>
      </c>
      <c r="U56" t="s">
        <v>627</v>
      </c>
      <c r="V56" t="s">
        <v>625</v>
      </c>
      <c r="W56" t="s">
        <v>625</v>
      </c>
      <c r="Y56">
        <f t="shared" si="10"/>
        <v>0</v>
      </c>
      <c r="Z56">
        <f t="shared" si="11"/>
        <v>0</v>
      </c>
      <c r="AA56">
        <f t="shared" si="12"/>
        <v>0</v>
      </c>
      <c r="AB56">
        <f t="shared" si="13"/>
        <v>1</v>
      </c>
      <c r="AC56">
        <f t="shared" si="14"/>
        <v>1</v>
      </c>
      <c r="AD56">
        <f t="shared" si="15"/>
        <v>1</v>
      </c>
      <c r="AE56">
        <f t="shared" si="16"/>
        <v>1</v>
      </c>
      <c r="AF56">
        <f t="shared" si="17"/>
        <v>0</v>
      </c>
      <c r="AG56">
        <f t="shared" si="18"/>
        <v>0</v>
      </c>
    </row>
    <row r="57" spans="1:33" x14ac:dyDescent="0.3">
      <c r="A57" t="s">
        <v>81</v>
      </c>
      <c r="B57" t="s">
        <v>3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1</v>
      </c>
      <c r="G57">
        <f t="shared" si="4"/>
        <v>1</v>
      </c>
      <c r="H57">
        <f t="shared" si="5"/>
        <v>1</v>
      </c>
      <c r="I57">
        <f t="shared" si="6"/>
        <v>1</v>
      </c>
      <c r="J57">
        <f t="shared" si="7"/>
        <v>0</v>
      </c>
      <c r="K57">
        <f t="shared" si="8"/>
        <v>0</v>
      </c>
      <c r="L57">
        <f t="shared" si="9"/>
        <v>4</v>
      </c>
      <c r="N57" t="s">
        <v>80</v>
      </c>
      <c r="O57" t="s">
        <v>5</v>
      </c>
      <c r="P57" t="s">
        <v>6</v>
      </c>
      <c r="Q57" t="s">
        <v>7</v>
      </c>
      <c r="R57" t="s">
        <v>6</v>
      </c>
      <c r="S57" t="s">
        <v>622</v>
      </c>
      <c r="T57" t="s">
        <v>7</v>
      </c>
      <c r="U57" t="s">
        <v>627</v>
      </c>
      <c r="V57" t="s">
        <v>625</v>
      </c>
      <c r="W57" t="s">
        <v>625</v>
      </c>
      <c r="Y57">
        <f t="shared" si="10"/>
        <v>0</v>
      </c>
      <c r="Z57">
        <f t="shared" si="11"/>
        <v>0</v>
      </c>
      <c r="AA57">
        <f t="shared" si="12"/>
        <v>0</v>
      </c>
      <c r="AB57">
        <f t="shared" si="13"/>
        <v>1</v>
      </c>
      <c r="AC57">
        <f t="shared" si="14"/>
        <v>1</v>
      </c>
      <c r="AD57">
        <f t="shared" si="15"/>
        <v>1</v>
      </c>
      <c r="AE57">
        <f t="shared" si="16"/>
        <v>1</v>
      </c>
      <c r="AF57">
        <f t="shared" si="17"/>
        <v>0</v>
      </c>
      <c r="AG57">
        <f t="shared" si="18"/>
        <v>0</v>
      </c>
    </row>
    <row r="58" spans="1:33" x14ac:dyDescent="0.3">
      <c r="A58" t="s">
        <v>33</v>
      </c>
      <c r="B58" t="s">
        <v>3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1</v>
      </c>
      <c r="G58">
        <f t="shared" si="4"/>
        <v>1</v>
      </c>
      <c r="H58">
        <f t="shared" si="5"/>
        <v>1</v>
      </c>
      <c r="I58">
        <f t="shared" si="6"/>
        <v>1</v>
      </c>
      <c r="J58">
        <f t="shared" si="7"/>
        <v>1</v>
      </c>
      <c r="K58">
        <f t="shared" si="8"/>
        <v>0</v>
      </c>
      <c r="L58">
        <f t="shared" si="9"/>
        <v>5</v>
      </c>
      <c r="N58" t="s">
        <v>62</v>
      </c>
      <c r="O58" t="s">
        <v>5</v>
      </c>
      <c r="P58" t="s">
        <v>6</v>
      </c>
      <c r="Q58" t="s">
        <v>7</v>
      </c>
      <c r="R58" t="s">
        <v>6</v>
      </c>
      <c r="S58" t="s">
        <v>622</v>
      </c>
      <c r="T58" t="s">
        <v>7</v>
      </c>
      <c r="U58" t="s">
        <v>627</v>
      </c>
      <c r="V58" t="s">
        <v>625</v>
      </c>
      <c r="W58" t="s">
        <v>625</v>
      </c>
      <c r="Y58">
        <f t="shared" si="10"/>
        <v>0</v>
      </c>
      <c r="Z58">
        <f t="shared" si="11"/>
        <v>0</v>
      </c>
      <c r="AA58">
        <f t="shared" si="12"/>
        <v>0</v>
      </c>
      <c r="AB58">
        <f t="shared" si="13"/>
        <v>1</v>
      </c>
      <c r="AC58">
        <f t="shared" si="14"/>
        <v>1</v>
      </c>
      <c r="AD58">
        <f t="shared" si="15"/>
        <v>1</v>
      </c>
      <c r="AE58">
        <f t="shared" si="16"/>
        <v>1</v>
      </c>
      <c r="AF58">
        <f t="shared" si="17"/>
        <v>0</v>
      </c>
      <c r="AG58">
        <f t="shared" si="18"/>
        <v>0</v>
      </c>
    </row>
    <row r="59" spans="1:33" x14ac:dyDescent="0.3">
      <c r="A59" t="s">
        <v>45</v>
      </c>
      <c r="B59" t="s">
        <v>3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1</v>
      </c>
      <c r="G59">
        <f t="shared" si="4"/>
        <v>1</v>
      </c>
      <c r="H59">
        <f t="shared" si="5"/>
        <v>1</v>
      </c>
      <c r="I59">
        <f t="shared" si="6"/>
        <v>1</v>
      </c>
      <c r="J59">
        <f t="shared" si="7"/>
        <v>1</v>
      </c>
      <c r="K59">
        <f t="shared" si="8"/>
        <v>0</v>
      </c>
      <c r="L59">
        <f t="shared" si="9"/>
        <v>5</v>
      </c>
      <c r="N59" t="s">
        <v>69</v>
      </c>
      <c r="O59" t="s">
        <v>5</v>
      </c>
      <c r="P59" t="s">
        <v>6</v>
      </c>
      <c r="Q59" t="s">
        <v>7</v>
      </c>
      <c r="R59" t="s">
        <v>6</v>
      </c>
      <c r="S59" t="s">
        <v>622</v>
      </c>
      <c r="T59" t="s">
        <v>7</v>
      </c>
      <c r="U59" t="s">
        <v>627</v>
      </c>
      <c r="V59" t="s">
        <v>625</v>
      </c>
      <c r="W59" t="s">
        <v>625</v>
      </c>
      <c r="Y59">
        <f t="shared" si="10"/>
        <v>0</v>
      </c>
      <c r="Z59">
        <f t="shared" si="11"/>
        <v>0</v>
      </c>
      <c r="AA59">
        <f t="shared" si="12"/>
        <v>0</v>
      </c>
      <c r="AB59">
        <f t="shared" si="13"/>
        <v>1</v>
      </c>
      <c r="AC59">
        <f t="shared" si="14"/>
        <v>1</v>
      </c>
      <c r="AD59">
        <f t="shared" si="15"/>
        <v>1</v>
      </c>
      <c r="AE59">
        <f t="shared" si="16"/>
        <v>1</v>
      </c>
      <c r="AF59">
        <f t="shared" si="17"/>
        <v>0</v>
      </c>
      <c r="AG59">
        <f t="shared" si="18"/>
        <v>0</v>
      </c>
    </row>
    <row r="60" spans="1:33" x14ac:dyDescent="0.3">
      <c r="A60" t="s">
        <v>35</v>
      </c>
      <c r="B60" t="s">
        <v>3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1</v>
      </c>
      <c r="G60">
        <f t="shared" si="4"/>
        <v>1</v>
      </c>
      <c r="H60">
        <f t="shared" si="5"/>
        <v>1</v>
      </c>
      <c r="I60">
        <f t="shared" si="6"/>
        <v>1</v>
      </c>
      <c r="J60">
        <f t="shared" si="7"/>
        <v>1</v>
      </c>
      <c r="K60">
        <f t="shared" si="8"/>
        <v>0</v>
      </c>
      <c r="L60">
        <f t="shared" si="9"/>
        <v>5</v>
      </c>
      <c r="N60" t="s">
        <v>76</v>
      </c>
      <c r="O60" t="s">
        <v>5</v>
      </c>
      <c r="P60" t="s">
        <v>6</v>
      </c>
      <c r="Q60" t="s">
        <v>7</v>
      </c>
      <c r="R60" t="s">
        <v>6</v>
      </c>
      <c r="S60" t="s">
        <v>622</v>
      </c>
      <c r="T60" t="s">
        <v>7</v>
      </c>
      <c r="U60" t="s">
        <v>627</v>
      </c>
      <c r="V60" t="s">
        <v>625</v>
      </c>
      <c r="W60" t="s">
        <v>625</v>
      </c>
      <c r="Y60">
        <f t="shared" si="10"/>
        <v>0</v>
      </c>
      <c r="Z60">
        <f t="shared" si="11"/>
        <v>0</v>
      </c>
      <c r="AA60">
        <f t="shared" si="12"/>
        <v>0</v>
      </c>
      <c r="AB60">
        <f t="shared" si="13"/>
        <v>1</v>
      </c>
      <c r="AC60">
        <f t="shared" si="14"/>
        <v>1</v>
      </c>
      <c r="AD60">
        <f t="shared" si="15"/>
        <v>1</v>
      </c>
      <c r="AE60">
        <f t="shared" si="16"/>
        <v>1</v>
      </c>
      <c r="AF60">
        <f t="shared" si="17"/>
        <v>0</v>
      </c>
      <c r="AG60">
        <f t="shared" si="18"/>
        <v>0</v>
      </c>
    </row>
    <row r="61" spans="1:33" x14ac:dyDescent="0.3">
      <c r="A61" t="s">
        <v>82</v>
      </c>
      <c r="B61" t="s">
        <v>3</v>
      </c>
      <c r="C61">
        <f t="shared" si="0"/>
        <v>0</v>
      </c>
      <c r="D61">
        <f t="shared" si="1"/>
        <v>0</v>
      </c>
      <c r="E61">
        <f t="shared" si="2"/>
        <v>1</v>
      </c>
      <c r="F61">
        <f t="shared" si="3"/>
        <v>1</v>
      </c>
      <c r="G61">
        <f t="shared" si="4"/>
        <v>1</v>
      </c>
      <c r="H61">
        <f t="shared" si="5"/>
        <v>1</v>
      </c>
      <c r="I61">
        <f t="shared" si="6"/>
        <v>1</v>
      </c>
      <c r="J61">
        <f t="shared" si="7"/>
        <v>0</v>
      </c>
      <c r="K61">
        <f t="shared" si="8"/>
        <v>0</v>
      </c>
      <c r="L61">
        <f t="shared" si="9"/>
        <v>5</v>
      </c>
      <c r="N61" t="s">
        <v>51</v>
      </c>
      <c r="O61" t="s">
        <v>5</v>
      </c>
      <c r="P61" t="s">
        <v>6</v>
      </c>
      <c r="Q61" t="s">
        <v>7</v>
      </c>
      <c r="R61" t="s">
        <v>6</v>
      </c>
      <c r="S61" t="s">
        <v>622</v>
      </c>
      <c r="T61" t="s">
        <v>7</v>
      </c>
      <c r="U61" t="s">
        <v>627</v>
      </c>
      <c r="V61" t="s">
        <v>625</v>
      </c>
      <c r="W61" t="s">
        <v>625</v>
      </c>
      <c r="Y61">
        <f t="shared" si="10"/>
        <v>0</v>
      </c>
      <c r="Z61">
        <f t="shared" si="11"/>
        <v>0</v>
      </c>
      <c r="AA61">
        <f t="shared" si="12"/>
        <v>0</v>
      </c>
      <c r="AB61">
        <f t="shared" si="13"/>
        <v>1</v>
      </c>
      <c r="AC61">
        <f t="shared" si="14"/>
        <v>1</v>
      </c>
      <c r="AD61">
        <f t="shared" si="15"/>
        <v>1</v>
      </c>
      <c r="AE61">
        <f t="shared" si="16"/>
        <v>1</v>
      </c>
      <c r="AF61">
        <f t="shared" si="17"/>
        <v>0</v>
      </c>
      <c r="AG61">
        <f t="shared" si="18"/>
        <v>0</v>
      </c>
    </row>
    <row r="62" spans="1:33" x14ac:dyDescent="0.3">
      <c r="A62" t="s">
        <v>37</v>
      </c>
      <c r="B62" t="s">
        <v>3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1</v>
      </c>
      <c r="G62">
        <f t="shared" si="4"/>
        <v>1</v>
      </c>
      <c r="H62">
        <f t="shared" si="5"/>
        <v>1</v>
      </c>
      <c r="I62">
        <f t="shared" si="6"/>
        <v>1</v>
      </c>
      <c r="J62">
        <f t="shared" si="7"/>
        <v>1</v>
      </c>
      <c r="K62">
        <f t="shared" si="8"/>
        <v>0</v>
      </c>
      <c r="L62">
        <f t="shared" si="9"/>
        <v>5</v>
      </c>
      <c r="N62" t="s">
        <v>44</v>
      </c>
      <c r="O62" t="s">
        <v>5</v>
      </c>
      <c r="P62" t="s">
        <v>6</v>
      </c>
      <c r="Q62" t="s">
        <v>7</v>
      </c>
      <c r="R62" t="s">
        <v>6</v>
      </c>
      <c r="S62" t="s">
        <v>622</v>
      </c>
      <c r="T62" t="s">
        <v>7</v>
      </c>
      <c r="U62" t="s">
        <v>627</v>
      </c>
      <c r="V62" t="s">
        <v>5</v>
      </c>
      <c r="W62" t="s">
        <v>625</v>
      </c>
      <c r="Y62">
        <f t="shared" si="10"/>
        <v>0</v>
      </c>
      <c r="Z62">
        <f t="shared" si="11"/>
        <v>0</v>
      </c>
      <c r="AA62">
        <f t="shared" si="12"/>
        <v>0</v>
      </c>
      <c r="AB62">
        <f t="shared" si="13"/>
        <v>1</v>
      </c>
      <c r="AC62">
        <f t="shared" si="14"/>
        <v>1</v>
      </c>
      <c r="AD62">
        <f t="shared" si="15"/>
        <v>1</v>
      </c>
      <c r="AE62">
        <f t="shared" si="16"/>
        <v>1</v>
      </c>
      <c r="AF62">
        <f t="shared" si="17"/>
        <v>1</v>
      </c>
      <c r="AG62">
        <f t="shared" si="18"/>
        <v>0</v>
      </c>
    </row>
    <row r="63" spans="1:33" x14ac:dyDescent="0.3">
      <c r="A63" t="s">
        <v>83</v>
      </c>
      <c r="B63" t="s">
        <v>3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1</v>
      </c>
      <c r="G63">
        <f t="shared" si="4"/>
        <v>1</v>
      </c>
      <c r="H63">
        <f t="shared" si="5"/>
        <v>1</v>
      </c>
      <c r="I63">
        <f t="shared" si="6"/>
        <v>1</v>
      </c>
      <c r="J63">
        <f t="shared" si="7"/>
        <v>1</v>
      </c>
      <c r="K63">
        <f t="shared" si="8"/>
        <v>0</v>
      </c>
      <c r="L63">
        <f t="shared" si="9"/>
        <v>5</v>
      </c>
      <c r="N63" t="s">
        <v>65</v>
      </c>
      <c r="O63" t="s">
        <v>5</v>
      </c>
      <c r="P63" t="s">
        <v>6</v>
      </c>
      <c r="Q63" t="s">
        <v>7</v>
      </c>
      <c r="R63" t="s">
        <v>6</v>
      </c>
      <c r="S63" t="s">
        <v>622</v>
      </c>
      <c r="T63" t="s">
        <v>7</v>
      </c>
      <c r="U63" t="s">
        <v>627</v>
      </c>
      <c r="V63" t="s">
        <v>625</v>
      </c>
      <c r="W63" t="s">
        <v>625</v>
      </c>
      <c r="Y63">
        <f t="shared" si="10"/>
        <v>0</v>
      </c>
      <c r="Z63">
        <f t="shared" si="11"/>
        <v>0</v>
      </c>
      <c r="AA63">
        <f t="shared" si="12"/>
        <v>0</v>
      </c>
      <c r="AB63">
        <f t="shared" si="13"/>
        <v>1</v>
      </c>
      <c r="AC63">
        <f t="shared" si="14"/>
        <v>1</v>
      </c>
      <c r="AD63">
        <f t="shared" si="15"/>
        <v>1</v>
      </c>
      <c r="AE63">
        <f t="shared" si="16"/>
        <v>1</v>
      </c>
      <c r="AF63">
        <f t="shared" si="17"/>
        <v>0</v>
      </c>
      <c r="AG63">
        <f t="shared" si="18"/>
        <v>0</v>
      </c>
    </row>
    <row r="64" spans="1:33" x14ac:dyDescent="0.3">
      <c r="A64" t="s">
        <v>43</v>
      </c>
      <c r="B64" t="s">
        <v>3</v>
      </c>
      <c r="C64">
        <f t="shared" si="0"/>
        <v>0</v>
      </c>
      <c r="D64">
        <f t="shared" si="1"/>
        <v>0</v>
      </c>
      <c r="E64">
        <f t="shared" si="2"/>
        <v>1</v>
      </c>
      <c r="F64">
        <f t="shared" si="3"/>
        <v>1</v>
      </c>
      <c r="G64">
        <f t="shared" si="4"/>
        <v>1</v>
      </c>
      <c r="H64">
        <f t="shared" si="5"/>
        <v>1</v>
      </c>
      <c r="I64">
        <f t="shared" si="6"/>
        <v>1</v>
      </c>
      <c r="J64">
        <f t="shared" si="7"/>
        <v>1</v>
      </c>
      <c r="K64">
        <f t="shared" si="8"/>
        <v>0</v>
      </c>
      <c r="L64">
        <f t="shared" si="9"/>
        <v>6</v>
      </c>
      <c r="N64" t="s">
        <v>82</v>
      </c>
      <c r="O64" t="s">
        <v>5</v>
      </c>
      <c r="P64" t="s">
        <v>6</v>
      </c>
      <c r="Q64" t="s">
        <v>5</v>
      </c>
      <c r="R64" t="s">
        <v>6</v>
      </c>
      <c r="S64" t="s">
        <v>622</v>
      </c>
      <c r="T64" t="s">
        <v>7</v>
      </c>
      <c r="U64" t="s">
        <v>627</v>
      </c>
      <c r="V64" t="s">
        <v>625</v>
      </c>
      <c r="W64" t="s">
        <v>625</v>
      </c>
      <c r="Y64">
        <f t="shared" si="10"/>
        <v>0</v>
      </c>
      <c r="Z64">
        <f t="shared" si="11"/>
        <v>0</v>
      </c>
      <c r="AA64">
        <f t="shared" si="12"/>
        <v>1</v>
      </c>
      <c r="AB64">
        <f t="shared" si="13"/>
        <v>1</v>
      </c>
      <c r="AC64">
        <f t="shared" si="14"/>
        <v>1</v>
      </c>
      <c r="AD64">
        <f t="shared" si="15"/>
        <v>1</v>
      </c>
      <c r="AE64">
        <f t="shared" si="16"/>
        <v>1</v>
      </c>
      <c r="AF64">
        <f t="shared" si="17"/>
        <v>0</v>
      </c>
      <c r="AG64">
        <f t="shared" si="18"/>
        <v>0</v>
      </c>
    </row>
    <row r="65" spans="1:33" x14ac:dyDescent="0.3">
      <c r="A65" t="s">
        <v>39</v>
      </c>
      <c r="B65" t="s">
        <v>3</v>
      </c>
      <c r="C65">
        <f t="shared" si="0"/>
        <v>0</v>
      </c>
      <c r="D65">
        <f t="shared" si="1"/>
        <v>0</v>
      </c>
      <c r="E65">
        <f t="shared" si="2"/>
        <v>1</v>
      </c>
      <c r="F65">
        <f t="shared" si="3"/>
        <v>1</v>
      </c>
      <c r="G65">
        <f t="shared" si="4"/>
        <v>1</v>
      </c>
      <c r="H65">
        <f t="shared" si="5"/>
        <v>1</v>
      </c>
      <c r="I65">
        <f t="shared" si="6"/>
        <v>1</v>
      </c>
      <c r="J65">
        <f t="shared" si="7"/>
        <v>1</v>
      </c>
      <c r="K65">
        <f t="shared" si="8"/>
        <v>0</v>
      </c>
      <c r="L65">
        <f t="shared" si="9"/>
        <v>6</v>
      </c>
      <c r="N65" t="s">
        <v>46</v>
      </c>
      <c r="O65" t="s">
        <v>5</v>
      </c>
      <c r="P65" t="s">
        <v>6</v>
      </c>
      <c r="Q65" t="s">
        <v>7</v>
      </c>
      <c r="R65" t="s">
        <v>6</v>
      </c>
      <c r="S65" t="s">
        <v>622</v>
      </c>
      <c r="T65" t="s">
        <v>7</v>
      </c>
      <c r="U65" t="s">
        <v>627</v>
      </c>
      <c r="V65" t="s">
        <v>625</v>
      </c>
      <c r="W65" t="s">
        <v>625</v>
      </c>
      <c r="Y65">
        <f t="shared" si="10"/>
        <v>0</v>
      </c>
      <c r="Z65">
        <f t="shared" si="11"/>
        <v>0</v>
      </c>
      <c r="AA65">
        <f t="shared" si="12"/>
        <v>0</v>
      </c>
      <c r="AB65">
        <f t="shared" si="13"/>
        <v>1</v>
      </c>
      <c r="AC65">
        <f t="shared" si="14"/>
        <v>1</v>
      </c>
      <c r="AD65">
        <f t="shared" si="15"/>
        <v>1</v>
      </c>
      <c r="AE65">
        <f t="shared" si="16"/>
        <v>1</v>
      </c>
      <c r="AF65">
        <f t="shared" si="17"/>
        <v>0</v>
      </c>
      <c r="AG65">
        <f t="shared" si="18"/>
        <v>0</v>
      </c>
    </row>
    <row r="66" spans="1:33" x14ac:dyDescent="0.3">
      <c r="A66" t="s">
        <v>41</v>
      </c>
      <c r="B66" t="s">
        <v>3</v>
      </c>
      <c r="C66">
        <f t="shared" si="0"/>
        <v>0</v>
      </c>
      <c r="D66">
        <f t="shared" si="1"/>
        <v>0</v>
      </c>
      <c r="E66">
        <f t="shared" si="2"/>
        <v>1</v>
      </c>
      <c r="F66">
        <f t="shared" si="3"/>
        <v>1</v>
      </c>
      <c r="G66">
        <f t="shared" si="4"/>
        <v>1</v>
      </c>
      <c r="H66">
        <f t="shared" si="5"/>
        <v>1</v>
      </c>
      <c r="I66">
        <f t="shared" si="6"/>
        <v>1</v>
      </c>
      <c r="J66">
        <f t="shared" si="7"/>
        <v>1</v>
      </c>
      <c r="K66">
        <f t="shared" si="8"/>
        <v>0</v>
      </c>
      <c r="L66">
        <f t="shared" si="9"/>
        <v>6</v>
      </c>
      <c r="N66" t="s">
        <v>53</v>
      </c>
      <c r="O66" t="s">
        <v>5</v>
      </c>
      <c r="P66" t="s">
        <v>6</v>
      </c>
      <c r="Q66" t="s">
        <v>7</v>
      </c>
      <c r="R66" t="s">
        <v>6</v>
      </c>
      <c r="S66" t="s">
        <v>622</v>
      </c>
      <c r="T66" t="s">
        <v>7</v>
      </c>
      <c r="U66" t="s">
        <v>627</v>
      </c>
      <c r="V66" t="s">
        <v>625</v>
      </c>
      <c r="W66" t="s">
        <v>625</v>
      </c>
      <c r="Y66">
        <f t="shared" si="10"/>
        <v>0</v>
      </c>
      <c r="Z66">
        <f t="shared" si="11"/>
        <v>0</v>
      </c>
      <c r="AA66">
        <f t="shared" si="12"/>
        <v>0</v>
      </c>
      <c r="AB66">
        <f t="shared" si="13"/>
        <v>1</v>
      </c>
      <c r="AC66">
        <f t="shared" si="14"/>
        <v>1</v>
      </c>
      <c r="AD66">
        <f t="shared" si="15"/>
        <v>1</v>
      </c>
      <c r="AE66">
        <f t="shared" si="16"/>
        <v>1</v>
      </c>
      <c r="AF66">
        <f t="shared" si="17"/>
        <v>0</v>
      </c>
      <c r="AG66">
        <f t="shared" si="18"/>
        <v>0</v>
      </c>
    </row>
    <row r="67" spans="1:33" x14ac:dyDescent="0.3">
      <c r="A67" s="1" t="s">
        <v>27</v>
      </c>
      <c r="B67" t="s">
        <v>3</v>
      </c>
      <c r="C67">
        <f t="shared" ref="C67:C78" si="19">VLOOKUP(A67,$N$1:$AG$77,12,FALSE)</f>
        <v>0</v>
      </c>
      <c r="D67">
        <f t="shared" ref="D67:D77" si="20">VLOOKUP(A67,$N$1:$AG$77,13,FALSE)</f>
        <v>0</v>
      </c>
      <c r="E67">
        <f t="shared" ref="E67:E77" si="21">VLOOKUP(A67,$N$1:$AG$77,14,FALSE)</f>
        <v>1</v>
      </c>
      <c r="F67">
        <f t="shared" ref="F67:F77" si="22">VLOOKUP(A67,$N$1:$AG$77,15,FALSE)</f>
        <v>1</v>
      </c>
      <c r="G67">
        <f t="shared" ref="G67:G77" si="23">VLOOKUP(A67,$N$1:$AG$77,16,FALSE)</f>
        <v>1</v>
      </c>
      <c r="H67">
        <f t="shared" ref="H67:H77" si="24">VLOOKUP(A67,$N$1:$AG$77,17,FALSE)</f>
        <v>1</v>
      </c>
      <c r="I67">
        <f t="shared" ref="I67:I77" si="25">VLOOKUP(A67,$N$1:$AG$77,18,FALSE)</f>
        <v>1</v>
      </c>
      <c r="J67">
        <f t="shared" ref="J67:J77" si="26">VLOOKUP(A67,$N$1:$AG$77,19,FALSE)</f>
        <v>1</v>
      </c>
      <c r="K67">
        <f t="shared" ref="K67:K77" si="27">VLOOKUP(A67,$N$1:$AG$77,20,FALSE)</f>
        <v>0</v>
      </c>
      <c r="L67">
        <f t="shared" ref="L67:L78" si="28">SUM(C67:K67)</f>
        <v>6</v>
      </c>
      <c r="N67" t="s">
        <v>28</v>
      </c>
      <c r="O67" t="s">
        <v>5</v>
      </c>
      <c r="P67" t="s">
        <v>6</v>
      </c>
      <c r="Q67" t="s">
        <v>7</v>
      </c>
      <c r="R67" t="s">
        <v>6</v>
      </c>
      <c r="S67" t="s">
        <v>623</v>
      </c>
      <c r="T67" t="s">
        <v>7</v>
      </c>
      <c r="U67" t="s">
        <v>627</v>
      </c>
      <c r="V67" t="s">
        <v>625</v>
      </c>
      <c r="W67" t="s">
        <v>625</v>
      </c>
      <c r="Y67">
        <f t="shared" ref="Y67:Y79" si="29">IF(O67=$O$2,0,1)</f>
        <v>0</v>
      </c>
      <c r="Z67">
        <f t="shared" ref="Z67:Z77" si="30">IF(P67=$P$2,0,1)</f>
        <v>0</v>
      </c>
      <c r="AA67">
        <f t="shared" ref="AA67:AA77" si="31">IF(Q67=$Q$2,0,1)</f>
        <v>0</v>
      </c>
      <c r="AB67">
        <f t="shared" ref="AB67:AB77" si="32">IF(R67=$R$2,0,1)</f>
        <v>1</v>
      </c>
      <c r="AC67">
        <f t="shared" ref="AC67:AC77" si="33">IF(S67=$S$2,0,1)</f>
        <v>0</v>
      </c>
      <c r="AD67">
        <f t="shared" ref="AD67:AD77" si="34">IF(T67=$T$2,0,1)</f>
        <v>1</v>
      </c>
      <c r="AE67">
        <f t="shared" ref="AE67:AE77" si="35">IF(U67=$U$2,0,1)</f>
        <v>1</v>
      </c>
      <c r="AF67">
        <f t="shared" ref="AF67:AF77" si="36">IF(V67=$V$2,0,1)</f>
        <v>0</v>
      </c>
      <c r="AG67">
        <f t="shared" ref="AG67:AG77" si="37">IF(W67=$W$2,0,1)</f>
        <v>0</v>
      </c>
    </row>
    <row r="68" spans="1:33" x14ac:dyDescent="0.3">
      <c r="A68" s="1" t="s">
        <v>15</v>
      </c>
      <c r="B68" t="s">
        <v>3</v>
      </c>
      <c r="C68">
        <f t="shared" si="19"/>
        <v>0</v>
      </c>
      <c r="D68">
        <f t="shared" si="20"/>
        <v>0</v>
      </c>
      <c r="E68">
        <f t="shared" si="21"/>
        <v>1</v>
      </c>
      <c r="F68">
        <f t="shared" si="22"/>
        <v>1</v>
      </c>
      <c r="G68">
        <f t="shared" si="23"/>
        <v>1</v>
      </c>
      <c r="H68">
        <f t="shared" si="24"/>
        <v>1</v>
      </c>
      <c r="I68">
        <f t="shared" si="25"/>
        <v>1</v>
      </c>
      <c r="J68">
        <f t="shared" si="26"/>
        <v>1</v>
      </c>
      <c r="K68">
        <f t="shared" si="27"/>
        <v>0</v>
      </c>
      <c r="L68">
        <f t="shared" si="28"/>
        <v>6</v>
      </c>
      <c r="N68" t="s">
        <v>12</v>
      </c>
      <c r="O68" t="s">
        <v>5</v>
      </c>
      <c r="P68" t="s">
        <v>6</v>
      </c>
      <c r="Q68" t="s">
        <v>7</v>
      </c>
      <c r="R68" t="s">
        <v>622</v>
      </c>
      <c r="S68" t="s">
        <v>623</v>
      </c>
      <c r="T68" t="s">
        <v>7</v>
      </c>
      <c r="U68" t="s">
        <v>627</v>
      </c>
      <c r="V68" t="s">
        <v>625</v>
      </c>
      <c r="W68" t="s">
        <v>625</v>
      </c>
      <c r="Y68">
        <f t="shared" si="29"/>
        <v>0</v>
      </c>
      <c r="Z68">
        <f t="shared" si="30"/>
        <v>0</v>
      </c>
      <c r="AA68">
        <f t="shared" si="31"/>
        <v>0</v>
      </c>
      <c r="AB68">
        <f t="shared" si="32"/>
        <v>0</v>
      </c>
      <c r="AC68">
        <f t="shared" si="33"/>
        <v>0</v>
      </c>
      <c r="AD68">
        <f t="shared" si="34"/>
        <v>1</v>
      </c>
      <c r="AE68">
        <f t="shared" si="35"/>
        <v>1</v>
      </c>
      <c r="AF68">
        <f t="shared" si="36"/>
        <v>0</v>
      </c>
      <c r="AG68">
        <f t="shared" si="37"/>
        <v>0</v>
      </c>
    </row>
    <row r="69" spans="1:33" x14ac:dyDescent="0.3">
      <c r="A69" s="1" t="s">
        <v>17</v>
      </c>
      <c r="B69" t="s">
        <v>3</v>
      </c>
      <c r="C69">
        <f t="shared" si="19"/>
        <v>0</v>
      </c>
      <c r="D69">
        <f t="shared" si="20"/>
        <v>0</v>
      </c>
      <c r="E69">
        <f t="shared" si="21"/>
        <v>1</v>
      </c>
      <c r="F69">
        <f t="shared" si="22"/>
        <v>1</v>
      </c>
      <c r="G69">
        <f t="shared" si="23"/>
        <v>1</v>
      </c>
      <c r="H69">
        <f t="shared" si="24"/>
        <v>1</v>
      </c>
      <c r="I69">
        <f t="shared" si="25"/>
        <v>1</v>
      </c>
      <c r="J69">
        <f t="shared" si="26"/>
        <v>1</v>
      </c>
      <c r="K69">
        <f t="shared" si="27"/>
        <v>0</v>
      </c>
      <c r="L69">
        <f t="shared" si="28"/>
        <v>6</v>
      </c>
      <c r="N69" t="s">
        <v>16</v>
      </c>
      <c r="O69" t="s">
        <v>5</v>
      </c>
      <c r="P69" t="s">
        <v>6</v>
      </c>
      <c r="Q69" t="s">
        <v>7</v>
      </c>
      <c r="R69" t="s">
        <v>622</v>
      </c>
      <c r="S69" t="s">
        <v>623</v>
      </c>
      <c r="T69" t="s">
        <v>7</v>
      </c>
      <c r="U69" t="s">
        <v>627</v>
      </c>
      <c r="V69" t="s">
        <v>625</v>
      </c>
      <c r="W69" t="s">
        <v>625</v>
      </c>
      <c r="Y69">
        <f t="shared" si="29"/>
        <v>0</v>
      </c>
      <c r="Z69">
        <f t="shared" si="30"/>
        <v>0</v>
      </c>
      <c r="AA69">
        <f t="shared" si="31"/>
        <v>0</v>
      </c>
      <c r="AB69">
        <f t="shared" si="32"/>
        <v>0</v>
      </c>
      <c r="AC69">
        <f t="shared" si="33"/>
        <v>0</v>
      </c>
      <c r="AD69">
        <f t="shared" si="34"/>
        <v>1</v>
      </c>
      <c r="AE69">
        <f t="shared" si="35"/>
        <v>1</v>
      </c>
      <c r="AF69">
        <f t="shared" si="36"/>
        <v>0</v>
      </c>
      <c r="AG69">
        <f t="shared" si="37"/>
        <v>0</v>
      </c>
    </row>
    <row r="70" spans="1:33" x14ac:dyDescent="0.3">
      <c r="A70" s="1" t="s">
        <v>25</v>
      </c>
      <c r="B70" t="s">
        <v>3</v>
      </c>
      <c r="C70">
        <f t="shared" si="19"/>
        <v>0</v>
      </c>
      <c r="D70">
        <f t="shared" si="20"/>
        <v>0</v>
      </c>
      <c r="E70">
        <f t="shared" si="21"/>
        <v>1</v>
      </c>
      <c r="F70">
        <f t="shared" si="22"/>
        <v>1</v>
      </c>
      <c r="G70">
        <f t="shared" si="23"/>
        <v>1</v>
      </c>
      <c r="H70">
        <f t="shared" si="24"/>
        <v>1</v>
      </c>
      <c r="I70">
        <f t="shared" si="25"/>
        <v>1</v>
      </c>
      <c r="J70">
        <f t="shared" si="26"/>
        <v>1</v>
      </c>
      <c r="K70">
        <f t="shared" si="27"/>
        <v>0</v>
      </c>
      <c r="L70">
        <f t="shared" si="28"/>
        <v>6</v>
      </c>
      <c r="N70" t="s">
        <v>22</v>
      </c>
      <c r="O70" t="s">
        <v>5</v>
      </c>
      <c r="P70" t="s">
        <v>6</v>
      </c>
      <c r="Q70" t="s">
        <v>7</v>
      </c>
      <c r="R70" t="s">
        <v>622</v>
      </c>
      <c r="S70" t="s">
        <v>623</v>
      </c>
      <c r="T70" t="s">
        <v>7</v>
      </c>
      <c r="U70" t="s">
        <v>627</v>
      </c>
      <c r="V70" t="s">
        <v>625</v>
      </c>
      <c r="W70" t="s">
        <v>625</v>
      </c>
      <c r="Y70">
        <f t="shared" si="29"/>
        <v>0</v>
      </c>
      <c r="Z70">
        <f t="shared" si="30"/>
        <v>0</v>
      </c>
      <c r="AA70">
        <f t="shared" si="31"/>
        <v>0</v>
      </c>
      <c r="AB70">
        <f t="shared" si="32"/>
        <v>0</v>
      </c>
      <c r="AC70">
        <f t="shared" si="33"/>
        <v>0</v>
      </c>
      <c r="AD70">
        <f t="shared" si="34"/>
        <v>1</v>
      </c>
      <c r="AE70">
        <f t="shared" si="35"/>
        <v>1</v>
      </c>
      <c r="AF70">
        <f t="shared" si="36"/>
        <v>0</v>
      </c>
      <c r="AG70">
        <f t="shared" si="37"/>
        <v>0</v>
      </c>
    </row>
    <row r="71" spans="1:33" x14ac:dyDescent="0.3">
      <c r="A71" s="1" t="s">
        <v>13</v>
      </c>
      <c r="B71" t="s">
        <v>3</v>
      </c>
      <c r="C71">
        <f t="shared" si="19"/>
        <v>0</v>
      </c>
      <c r="D71">
        <f t="shared" si="20"/>
        <v>0</v>
      </c>
      <c r="E71">
        <f t="shared" si="21"/>
        <v>0</v>
      </c>
      <c r="F71">
        <f t="shared" si="22"/>
        <v>1</v>
      </c>
      <c r="G71">
        <f t="shared" si="23"/>
        <v>1</v>
      </c>
      <c r="H71">
        <f t="shared" si="24"/>
        <v>1</v>
      </c>
      <c r="I71">
        <f t="shared" si="25"/>
        <v>1</v>
      </c>
      <c r="J71">
        <f t="shared" si="26"/>
        <v>1</v>
      </c>
      <c r="K71">
        <f t="shared" si="27"/>
        <v>0</v>
      </c>
      <c r="L71">
        <f t="shared" si="28"/>
        <v>5</v>
      </c>
      <c r="N71" t="s">
        <v>20</v>
      </c>
      <c r="O71" t="s">
        <v>5</v>
      </c>
      <c r="P71" t="s">
        <v>6</v>
      </c>
      <c r="Q71" t="s">
        <v>7</v>
      </c>
      <c r="R71" t="s">
        <v>622</v>
      </c>
      <c r="S71" t="s">
        <v>623</v>
      </c>
      <c r="T71" t="s">
        <v>7</v>
      </c>
      <c r="U71" t="s">
        <v>627</v>
      </c>
      <c r="V71" t="s">
        <v>625</v>
      </c>
      <c r="W71" t="s">
        <v>625</v>
      </c>
      <c r="Y71">
        <f t="shared" si="29"/>
        <v>0</v>
      </c>
      <c r="Z71">
        <f t="shared" si="30"/>
        <v>0</v>
      </c>
      <c r="AA71">
        <f t="shared" si="31"/>
        <v>0</v>
      </c>
      <c r="AB71">
        <f t="shared" si="32"/>
        <v>0</v>
      </c>
      <c r="AC71">
        <f t="shared" si="33"/>
        <v>0</v>
      </c>
      <c r="AD71">
        <f t="shared" si="34"/>
        <v>1</v>
      </c>
      <c r="AE71">
        <f t="shared" si="35"/>
        <v>1</v>
      </c>
      <c r="AF71">
        <f t="shared" si="36"/>
        <v>0</v>
      </c>
      <c r="AG71">
        <f t="shared" si="37"/>
        <v>0</v>
      </c>
    </row>
    <row r="72" spans="1:33" x14ac:dyDescent="0.3">
      <c r="A72" s="1" t="s">
        <v>29</v>
      </c>
      <c r="B72" t="s">
        <v>3</v>
      </c>
      <c r="C72">
        <f t="shared" si="19"/>
        <v>0</v>
      </c>
      <c r="D72">
        <f t="shared" si="20"/>
        <v>0</v>
      </c>
      <c r="E72">
        <f t="shared" si="21"/>
        <v>1</v>
      </c>
      <c r="F72">
        <f t="shared" si="22"/>
        <v>1</v>
      </c>
      <c r="G72">
        <f t="shared" si="23"/>
        <v>1</v>
      </c>
      <c r="H72">
        <f t="shared" si="24"/>
        <v>1</v>
      </c>
      <c r="I72">
        <f t="shared" si="25"/>
        <v>1</v>
      </c>
      <c r="J72">
        <f t="shared" si="26"/>
        <v>1</v>
      </c>
      <c r="K72">
        <f t="shared" si="27"/>
        <v>0</v>
      </c>
      <c r="L72">
        <f t="shared" si="28"/>
        <v>6</v>
      </c>
      <c r="N72" t="s">
        <v>14</v>
      </c>
      <c r="O72" t="s">
        <v>5</v>
      </c>
      <c r="P72" t="s">
        <v>6</v>
      </c>
      <c r="Q72" t="s">
        <v>7</v>
      </c>
      <c r="R72" t="s">
        <v>622</v>
      </c>
      <c r="S72" t="s">
        <v>623</v>
      </c>
      <c r="T72" t="s">
        <v>7</v>
      </c>
      <c r="U72" t="s">
        <v>627</v>
      </c>
      <c r="V72" t="s">
        <v>625</v>
      </c>
      <c r="W72" t="s">
        <v>625</v>
      </c>
      <c r="Y72">
        <f t="shared" si="29"/>
        <v>0</v>
      </c>
      <c r="Z72">
        <f t="shared" si="30"/>
        <v>0</v>
      </c>
      <c r="AA72">
        <f t="shared" si="31"/>
        <v>0</v>
      </c>
      <c r="AB72">
        <f t="shared" si="32"/>
        <v>0</v>
      </c>
      <c r="AC72">
        <f t="shared" si="33"/>
        <v>0</v>
      </c>
      <c r="AD72">
        <f t="shared" si="34"/>
        <v>1</v>
      </c>
      <c r="AE72">
        <f t="shared" si="35"/>
        <v>1</v>
      </c>
      <c r="AF72">
        <f t="shared" si="36"/>
        <v>0</v>
      </c>
      <c r="AG72">
        <f t="shared" si="37"/>
        <v>0</v>
      </c>
    </row>
    <row r="73" spans="1:33" x14ac:dyDescent="0.3">
      <c r="A73" s="1" t="s">
        <v>23</v>
      </c>
      <c r="B73" t="s">
        <v>3</v>
      </c>
      <c r="C73">
        <f t="shared" si="19"/>
        <v>0</v>
      </c>
      <c r="D73">
        <f t="shared" si="20"/>
        <v>0</v>
      </c>
      <c r="E73">
        <f t="shared" si="21"/>
        <v>1</v>
      </c>
      <c r="F73">
        <f t="shared" si="22"/>
        <v>1</v>
      </c>
      <c r="G73">
        <f t="shared" si="23"/>
        <v>1</v>
      </c>
      <c r="H73">
        <f t="shared" si="24"/>
        <v>1</v>
      </c>
      <c r="I73">
        <f t="shared" si="25"/>
        <v>1</v>
      </c>
      <c r="J73">
        <f t="shared" si="26"/>
        <v>1</v>
      </c>
      <c r="K73">
        <f t="shared" si="27"/>
        <v>0</v>
      </c>
      <c r="L73">
        <f t="shared" si="28"/>
        <v>6</v>
      </c>
      <c r="N73" t="s">
        <v>30</v>
      </c>
      <c r="O73" t="s">
        <v>5</v>
      </c>
      <c r="P73" t="s">
        <v>6</v>
      </c>
      <c r="Q73" t="s">
        <v>7</v>
      </c>
      <c r="R73" t="s">
        <v>622</v>
      </c>
      <c r="S73" t="s">
        <v>623</v>
      </c>
      <c r="T73" t="s">
        <v>7</v>
      </c>
      <c r="U73" t="s">
        <v>627</v>
      </c>
      <c r="V73" t="s">
        <v>625</v>
      </c>
      <c r="W73" t="s">
        <v>625</v>
      </c>
      <c r="Y73">
        <f t="shared" si="29"/>
        <v>0</v>
      </c>
      <c r="Z73">
        <f t="shared" si="30"/>
        <v>0</v>
      </c>
      <c r="AA73">
        <f t="shared" si="31"/>
        <v>0</v>
      </c>
      <c r="AB73">
        <f t="shared" si="32"/>
        <v>0</v>
      </c>
      <c r="AC73">
        <f t="shared" si="33"/>
        <v>0</v>
      </c>
      <c r="AD73">
        <f t="shared" si="34"/>
        <v>1</v>
      </c>
      <c r="AE73">
        <f t="shared" si="35"/>
        <v>1</v>
      </c>
      <c r="AF73">
        <f t="shared" si="36"/>
        <v>0</v>
      </c>
      <c r="AG73">
        <f t="shared" si="37"/>
        <v>0</v>
      </c>
    </row>
    <row r="74" spans="1:33" x14ac:dyDescent="0.3">
      <c r="A74" s="1" t="s">
        <v>19</v>
      </c>
      <c r="B74" t="s">
        <v>3</v>
      </c>
      <c r="C74">
        <f t="shared" si="19"/>
        <v>0</v>
      </c>
      <c r="D74">
        <f t="shared" si="20"/>
        <v>0</v>
      </c>
      <c r="E74">
        <f t="shared" si="21"/>
        <v>1</v>
      </c>
      <c r="F74">
        <f t="shared" si="22"/>
        <v>1</v>
      </c>
      <c r="G74">
        <f t="shared" si="23"/>
        <v>1</v>
      </c>
      <c r="H74">
        <f t="shared" si="24"/>
        <v>1</v>
      </c>
      <c r="I74">
        <f t="shared" si="25"/>
        <v>1</v>
      </c>
      <c r="J74">
        <f t="shared" si="26"/>
        <v>1</v>
      </c>
      <c r="K74">
        <f t="shared" si="27"/>
        <v>0</v>
      </c>
      <c r="L74">
        <f t="shared" si="28"/>
        <v>6</v>
      </c>
      <c r="N74" t="s">
        <v>18</v>
      </c>
      <c r="O74" t="s">
        <v>5</v>
      </c>
      <c r="P74" t="s">
        <v>6</v>
      </c>
      <c r="Q74" t="s">
        <v>7</v>
      </c>
      <c r="R74" t="s">
        <v>622</v>
      </c>
      <c r="S74" t="s">
        <v>623</v>
      </c>
      <c r="T74" t="s">
        <v>7</v>
      </c>
      <c r="U74" t="s">
        <v>627</v>
      </c>
      <c r="V74" t="s">
        <v>625</v>
      </c>
      <c r="W74" t="s">
        <v>625</v>
      </c>
      <c r="Y74">
        <f t="shared" si="29"/>
        <v>0</v>
      </c>
      <c r="Z74">
        <f t="shared" si="30"/>
        <v>0</v>
      </c>
      <c r="AA74">
        <f t="shared" si="31"/>
        <v>0</v>
      </c>
      <c r="AB74">
        <f t="shared" si="32"/>
        <v>0</v>
      </c>
      <c r="AC74">
        <f t="shared" si="33"/>
        <v>0</v>
      </c>
      <c r="AD74">
        <f t="shared" si="34"/>
        <v>1</v>
      </c>
      <c r="AE74">
        <f t="shared" si="35"/>
        <v>1</v>
      </c>
      <c r="AF74">
        <f t="shared" si="36"/>
        <v>0</v>
      </c>
      <c r="AG74">
        <f t="shared" si="37"/>
        <v>0</v>
      </c>
    </row>
    <row r="75" spans="1:33" x14ac:dyDescent="0.3">
      <c r="A75" s="1" t="s">
        <v>11</v>
      </c>
      <c r="B75" t="s">
        <v>3</v>
      </c>
      <c r="C75">
        <f t="shared" si="19"/>
        <v>0</v>
      </c>
      <c r="D75">
        <f t="shared" si="20"/>
        <v>0</v>
      </c>
      <c r="E75">
        <f t="shared" si="21"/>
        <v>1</v>
      </c>
      <c r="F75">
        <f t="shared" si="22"/>
        <v>1</v>
      </c>
      <c r="G75">
        <f t="shared" si="23"/>
        <v>1</v>
      </c>
      <c r="H75">
        <f t="shared" si="24"/>
        <v>1</v>
      </c>
      <c r="I75">
        <f t="shared" si="25"/>
        <v>1</v>
      </c>
      <c r="J75">
        <f t="shared" si="26"/>
        <v>1</v>
      </c>
      <c r="K75">
        <f t="shared" si="27"/>
        <v>0</v>
      </c>
      <c r="L75">
        <f>SUM(C75:K75)</f>
        <v>6</v>
      </c>
      <c r="N75" t="s">
        <v>26</v>
      </c>
      <c r="O75" t="s">
        <v>5</v>
      </c>
      <c r="P75" t="s">
        <v>6</v>
      </c>
      <c r="Q75" t="s">
        <v>7</v>
      </c>
      <c r="R75" t="s">
        <v>622</v>
      </c>
      <c r="S75" t="s">
        <v>623</v>
      </c>
      <c r="T75" t="s">
        <v>7</v>
      </c>
      <c r="U75" t="s">
        <v>5</v>
      </c>
      <c r="V75" t="s">
        <v>625</v>
      </c>
      <c r="W75" t="s">
        <v>625</v>
      </c>
      <c r="Y75">
        <f t="shared" si="29"/>
        <v>0</v>
      </c>
      <c r="Z75">
        <f t="shared" si="30"/>
        <v>0</v>
      </c>
      <c r="AA75">
        <f t="shared" si="31"/>
        <v>0</v>
      </c>
      <c r="AB75">
        <f t="shared" si="32"/>
        <v>0</v>
      </c>
      <c r="AC75">
        <f t="shared" si="33"/>
        <v>0</v>
      </c>
      <c r="AD75">
        <f t="shared" si="34"/>
        <v>1</v>
      </c>
      <c r="AE75">
        <f t="shared" si="35"/>
        <v>0</v>
      </c>
      <c r="AF75">
        <f t="shared" si="36"/>
        <v>0</v>
      </c>
      <c r="AG75">
        <f t="shared" si="37"/>
        <v>0</v>
      </c>
    </row>
    <row r="76" spans="1:33" x14ac:dyDescent="0.3">
      <c r="A76" s="1" t="s">
        <v>21</v>
      </c>
      <c r="B76" t="s">
        <v>3</v>
      </c>
      <c r="C76">
        <f t="shared" si="19"/>
        <v>0</v>
      </c>
      <c r="D76">
        <f t="shared" si="20"/>
        <v>0</v>
      </c>
      <c r="E76">
        <f t="shared" si="21"/>
        <v>1</v>
      </c>
      <c r="F76">
        <f t="shared" si="22"/>
        <v>1</v>
      </c>
      <c r="G76">
        <f t="shared" si="23"/>
        <v>1</v>
      </c>
      <c r="H76">
        <f t="shared" si="24"/>
        <v>1</v>
      </c>
      <c r="I76">
        <f t="shared" si="25"/>
        <v>1</v>
      </c>
      <c r="J76">
        <f t="shared" si="26"/>
        <v>1</v>
      </c>
      <c r="K76">
        <f t="shared" si="27"/>
        <v>0</v>
      </c>
      <c r="L76">
        <f t="shared" si="28"/>
        <v>6</v>
      </c>
      <c r="N76" t="s">
        <v>8</v>
      </c>
      <c r="O76" t="s">
        <v>5</v>
      </c>
      <c r="P76" t="s">
        <v>6</v>
      </c>
      <c r="Q76" t="s">
        <v>7</v>
      </c>
      <c r="R76" t="s">
        <v>622</v>
      </c>
      <c r="S76" t="s">
        <v>623</v>
      </c>
      <c r="T76" t="s">
        <v>7</v>
      </c>
      <c r="U76" t="s">
        <v>627</v>
      </c>
      <c r="V76" t="s">
        <v>625</v>
      </c>
      <c r="W76" t="s">
        <v>625</v>
      </c>
      <c r="Y76">
        <f t="shared" si="29"/>
        <v>0</v>
      </c>
      <c r="Z76">
        <f t="shared" si="30"/>
        <v>0</v>
      </c>
      <c r="AA76">
        <f t="shared" si="31"/>
        <v>0</v>
      </c>
      <c r="AB76">
        <f t="shared" si="32"/>
        <v>0</v>
      </c>
      <c r="AC76">
        <f t="shared" si="33"/>
        <v>0</v>
      </c>
      <c r="AD76">
        <f t="shared" si="34"/>
        <v>1</v>
      </c>
      <c r="AE76">
        <f t="shared" si="35"/>
        <v>1</v>
      </c>
      <c r="AF76">
        <f t="shared" si="36"/>
        <v>0</v>
      </c>
      <c r="AG76">
        <f t="shared" si="37"/>
        <v>0</v>
      </c>
    </row>
    <row r="77" spans="1:33" x14ac:dyDescent="0.3">
      <c r="A77" s="1" t="s">
        <v>9</v>
      </c>
      <c r="B77" t="s">
        <v>3</v>
      </c>
      <c r="C77">
        <f t="shared" si="19"/>
        <v>0</v>
      </c>
      <c r="D77">
        <f t="shared" si="20"/>
        <v>0</v>
      </c>
      <c r="E77">
        <f t="shared" si="21"/>
        <v>1</v>
      </c>
      <c r="F77">
        <f t="shared" si="22"/>
        <v>1</v>
      </c>
      <c r="G77">
        <f t="shared" si="23"/>
        <v>1</v>
      </c>
      <c r="H77">
        <f t="shared" si="24"/>
        <v>1</v>
      </c>
      <c r="I77">
        <f t="shared" si="25"/>
        <v>1</v>
      </c>
      <c r="J77">
        <f t="shared" si="26"/>
        <v>1</v>
      </c>
      <c r="K77">
        <f t="shared" si="27"/>
        <v>0</v>
      </c>
      <c r="L77">
        <f t="shared" si="28"/>
        <v>6</v>
      </c>
      <c r="N77" t="s">
        <v>10</v>
      </c>
      <c r="O77" t="s">
        <v>5</v>
      </c>
      <c r="P77" t="s">
        <v>6</v>
      </c>
      <c r="Q77" t="s">
        <v>7</v>
      </c>
      <c r="R77" t="s">
        <v>622</v>
      </c>
      <c r="S77" t="s">
        <v>623</v>
      </c>
      <c r="T77" t="s">
        <v>7</v>
      </c>
      <c r="U77" t="s">
        <v>627</v>
      </c>
      <c r="V77" t="s">
        <v>625</v>
      </c>
      <c r="W77" t="s">
        <v>625</v>
      </c>
      <c r="Y77">
        <f t="shared" si="29"/>
        <v>0</v>
      </c>
      <c r="Z77">
        <f t="shared" si="30"/>
        <v>0</v>
      </c>
      <c r="AA77">
        <f t="shared" si="31"/>
        <v>0</v>
      </c>
      <c r="AB77">
        <f t="shared" si="32"/>
        <v>0</v>
      </c>
      <c r="AC77">
        <f t="shared" si="33"/>
        <v>0</v>
      </c>
      <c r="AD77">
        <f t="shared" si="34"/>
        <v>1</v>
      </c>
      <c r="AE77">
        <f t="shared" si="35"/>
        <v>1</v>
      </c>
      <c r="AF77">
        <f t="shared" si="36"/>
        <v>0</v>
      </c>
      <c r="AG77">
        <f t="shared" si="37"/>
        <v>0</v>
      </c>
    </row>
    <row r="78" spans="1:33" x14ac:dyDescent="0.3">
      <c r="A78" t="s">
        <v>84</v>
      </c>
      <c r="B78" t="s">
        <v>85</v>
      </c>
      <c r="C78">
        <f>VLOOKUP(A78,$N$79:$AG$133,12,FALSE)</f>
        <v>0</v>
      </c>
      <c r="D78">
        <f>VLOOKUP($A78,$N$79:$AG$133,13,FALSE)</f>
        <v>0</v>
      </c>
      <c r="E78">
        <f>VLOOKUP($A78,$N$79:$AG$133,14,FALSE)</f>
        <v>1</v>
      </c>
      <c r="F78">
        <f>VLOOKUP($A78,$N$79:$AG$133,15,FALSE)</f>
        <v>0</v>
      </c>
      <c r="G78">
        <f>VLOOKUP($A78,$N$79:$AG$133,16,FALSE)</f>
        <v>0</v>
      </c>
      <c r="H78">
        <f>VLOOKUP($A78,$N$79:$AG$133,17,FALSE)</f>
        <v>0</v>
      </c>
      <c r="I78">
        <f>VLOOKUP($A78,$N$79:$AG$133,18,FALSE)</f>
        <v>1</v>
      </c>
      <c r="J78">
        <f>VLOOKUP($A78,$N$79:$AG$133,19,FALSE)</f>
        <v>1</v>
      </c>
      <c r="K78">
        <f>VLOOKUP($A78,$N$79:$AG$133,20,FALSE)</f>
        <v>1</v>
      </c>
      <c r="L78">
        <f t="shared" si="28"/>
        <v>4</v>
      </c>
    </row>
    <row r="79" spans="1:33" x14ac:dyDescent="0.3">
      <c r="A79" t="s">
        <v>86</v>
      </c>
      <c r="B79" t="s">
        <v>85</v>
      </c>
      <c r="C79">
        <f t="shared" ref="C79:C131" si="38">VLOOKUP(A79,$N$79:$AG$133,12,FALSE)</f>
        <v>0</v>
      </c>
      <c r="D79">
        <f t="shared" ref="D79:D131" si="39">VLOOKUP($A79,$N$79:$AG$133,13,FALSE)</f>
        <v>0</v>
      </c>
      <c r="E79">
        <f t="shared" ref="E79:E131" si="40">VLOOKUP($A79,$N$79:$AG$133,14,FALSE)</f>
        <v>1</v>
      </c>
      <c r="F79">
        <f t="shared" ref="F79:F131" si="41">VLOOKUP($A79,$N$79:$AG$133,15,FALSE)</f>
        <v>0</v>
      </c>
      <c r="G79">
        <f t="shared" ref="G79:G131" si="42">VLOOKUP($A79,$N$79:$AG$133,16,FALSE)</f>
        <v>0</v>
      </c>
      <c r="H79">
        <f t="shared" ref="H79:H131" si="43">VLOOKUP($A79,$N$79:$AG$133,17,FALSE)</f>
        <v>0</v>
      </c>
      <c r="I79">
        <f t="shared" ref="I79:I131" si="44">VLOOKUP($A79,$N$79:$AG$133,18,FALSE)</f>
        <v>1</v>
      </c>
      <c r="J79">
        <f t="shared" ref="J79:J131" si="45">VLOOKUP($A79,$N$79:$AG$133,19,FALSE)</f>
        <v>1</v>
      </c>
      <c r="K79">
        <f t="shared" ref="K79:K131" si="46">VLOOKUP($A79,$N$79:$AG$133,20,FALSE)</f>
        <v>1</v>
      </c>
      <c r="L79">
        <f t="shared" ref="L79:L138" si="47">SUM(C79:K79)</f>
        <v>4</v>
      </c>
      <c r="N79" t="s">
        <v>24</v>
      </c>
      <c r="O79" t="s">
        <v>5</v>
      </c>
      <c r="P79" t="s">
        <v>6</v>
      </c>
      <c r="Q79" t="s">
        <v>7</v>
      </c>
      <c r="R79" t="s">
        <v>6</v>
      </c>
      <c r="S79" t="s">
        <v>622</v>
      </c>
      <c r="T79" t="s">
        <v>7</v>
      </c>
      <c r="U79" t="s">
        <v>627</v>
      </c>
      <c r="V79" t="s">
        <v>625</v>
      </c>
      <c r="W79" t="s">
        <v>628</v>
      </c>
      <c r="Y79">
        <f>IF(O79=$O$79,0,1)</f>
        <v>0</v>
      </c>
      <c r="Z79">
        <f>IF(P79=$P$79,0,1)</f>
        <v>0</v>
      </c>
      <c r="AA79">
        <f>IF(Q79=$Q$79,0,1)</f>
        <v>0</v>
      </c>
      <c r="AB79">
        <f>IF(R79=$R$79,0,1)</f>
        <v>0</v>
      </c>
      <c r="AC79">
        <f>IF(S79=$S$79,0,1)</f>
        <v>0</v>
      </c>
      <c r="AD79">
        <f>IF(T79=$T$79,0,1)</f>
        <v>0</v>
      </c>
      <c r="AE79">
        <f>IF(U79=$U$79,0,1)</f>
        <v>0</v>
      </c>
      <c r="AF79">
        <f>IF(V79=$V$79,0,1)</f>
        <v>0</v>
      </c>
      <c r="AG79">
        <f>IF(W79=$W$79,0,1)</f>
        <v>0</v>
      </c>
    </row>
    <row r="80" spans="1:33" x14ac:dyDescent="0.3">
      <c r="A80" t="s">
        <v>87</v>
      </c>
      <c r="B80" t="s">
        <v>85</v>
      </c>
      <c r="C80">
        <f t="shared" si="38"/>
        <v>0</v>
      </c>
      <c r="D80">
        <f t="shared" si="39"/>
        <v>0</v>
      </c>
      <c r="E80">
        <f t="shared" si="40"/>
        <v>1</v>
      </c>
      <c r="F80">
        <f t="shared" si="41"/>
        <v>0</v>
      </c>
      <c r="G80">
        <f t="shared" si="42"/>
        <v>0</v>
      </c>
      <c r="H80">
        <f t="shared" si="43"/>
        <v>0</v>
      </c>
      <c r="I80">
        <f t="shared" si="44"/>
        <v>1</v>
      </c>
      <c r="J80">
        <f t="shared" si="45"/>
        <v>1</v>
      </c>
      <c r="K80">
        <f t="shared" si="46"/>
        <v>1</v>
      </c>
      <c r="L80">
        <f t="shared" si="47"/>
        <v>4</v>
      </c>
      <c r="N80" t="s">
        <v>135</v>
      </c>
      <c r="O80" t="s">
        <v>5</v>
      </c>
      <c r="P80" t="s">
        <v>6</v>
      </c>
      <c r="Q80" t="s">
        <v>5</v>
      </c>
      <c r="R80" t="s">
        <v>6</v>
      </c>
      <c r="S80" t="s">
        <v>622</v>
      </c>
      <c r="T80" t="s">
        <v>7</v>
      </c>
      <c r="U80" t="s">
        <v>626</v>
      </c>
      <c r="V80" t="s">
        <v>5</v>
      </c>
      <c r="W80" t="s">
        <v>626</v>
      </c>
      <c r="Y80">
        <f t="shared" ref="Y80:Y133" si="48">IF(O80=$O$79,0,1)</f>
        <v>0</v>
      </c>
      <c r="Z80">
        <f t="shared" ref="Z80:Z133" si="49">IF(P80=$P$79,0,1)</f>
        <v>0</v>
      </c>
      <c r="AA80">
        <f t="shared" ref="AA80:AA133" si="50">IF(Q80=$Q$79,0,1)</f>
        <v>1</v>
      </c>
      <c r="AB80">
        <f t="shared" ref="AB80:AB133" si="51">IF(R80=$R$79,0,1)</f>
        <v>0</v>
      </c>
      <c r="AC80">
        <f t="shared" ref="AC80:AC133" si="52">IF(S80=$S$79,0,1)</f>
        <v>0</v>
      </c>
      <c r="AD80">
        <f t="shared" ref="AD80:AD133" si="53">IF(T80=$T$79,0,1)</f>
        <v>0</v>
      </c>
      <c r="AE80">
        <f t="shared" ref="AE80:AE133" si="54">IF(U80=$U$79,0,1)</f>
        <v>1</v>
      </c>
      <c r="AF80">
        <f t="shared" ref="AF80:AF133" si="55">IF(V80=$V$79,0,1)</f>
        <v>1</v>
      </c>
      <c r="AG80">
        <f t="shared" ref="AG80:AG133" si="56">IF(W80=$W$79,0,1)</f>
        <v>1</v>
      </c>
    </row>
    <row r="81" spans="1:33" x14ac:dyDescent="0.3">
      <c r="A81" t="s">
        <v>88</v>
      </c>
      <c r="B81" t="s">
        <v>85</v>
      </c>
      <c r="C81">
        <f t="shared" si="38"/>
        <v>0</v>
      </c>
      <c r="D81">
        <f t="shared" si="39"/>
        <v>0</v>
      </c>
      <c r="E81">
        <f t="shared" si="40"/>
        <v>1</v>
      </c>
      <c r="F81">
        <f t="shared" si="41"/>
        <v>0</v>
      </c>
      <c r="G81">
        <f t="shared" si="42"/>
        <v>0</v>
      </c>
      <c r="H81">
        <f t="shared" si="43"/>
        <v>0</v>
      </c>
      <c r="I81">
        <f t="shared" si="44"/>
        <v>1</v>
      </c>
      <c r="J81">
        <f t="shared" si="45"/>
        <v>1</v>
      </c>
      <c r="K81">
        <f t="shared" si="46"/>
        <v>1</v>
      </c>
      <c r="L81">
        <f t="shared" si="47"/>
        <v>4</v>
      </c>
      <c r="N81" t="s">
        <v>629</v>
      </c>
      <c r="O81" t="s">
        <v>5</v>
      </c>
      <c r="P81" t="s">
        <v>6</v>
      </c>
      <c r="Q81" t="s">
        <v>5</v>
      </c>
      <c r="R81" t="s">
        <v>6</v>
      </c>
      <c r="S81" t="s">
        <v>622</v>
      </c>
      <c r="T81" t="s">
        <v>7</v>
      </c>
      <c r="U81" t="s">
        <v>626</v>
      </c>
      <c r="V81" t="s">
        <v>5</v>
      </c>
      <c r="W81" t="s">
        <v>626</v>
      </c>
      <c r="Y81">
        <f t="shared" si="48"/>
        <v>0</v>
      </c>
      <c r="Z81">
        <f t="shared" si="49"/>
        <v>0</v>
      </c>
      <c r="AA81">
        <f t="shared" si="50"/>
        <v>1</v>
      </c>
      <c r="AB81">
        <f t="shared" si="51"/>
        <v>0</v>
      </c>
      <c r="AC81">
        <f t="shared" si="52"/>
        <v>0</v>
      </c>
      <c r="AD81">
        <f t="shared" si="53"/>
        <v>0</v>
      </c>
      <c r="AE81">
        <f t="shared" si="54"/>
        <v>1</v>
      </c>
      <c r="AF81">
        <f t="shared" si="55"/>
        <v>1</v>
      </c>
      <c r="AG81">
        <f t="shared" si="56"/>
        <v>1</v>
      </c>
    </row>
    <row r="82" spans="1:33" x14ac:dyDescent="0.3">
      <c r="A82" t="s">
        <v>89</v>
      </c>
      <c r="B82" t="s">
        <v>85</v>
      </c>
      <c r="C82">
        <f t="shared" si="38"/>
        <v>0</v>
      </c>
      <c r="D82">
        <f t="shared" si="39"/>
        <v>0</v>
      </c>
      <c r="E82">
        <f t="shared" si="40"/>
        <v>1</v>
      </c>
      <c r="F82">
        <f t="shared" si="41"/>
        <v>0</v>
      </c>
      <c r="G82">
        <f t="shared" si="42"/>
        <v>0</v>
      </c>
      <c r="H82">
        <f t="shared" si="43"/>
        <v>0</v>
      </c>
      <c r="I82">
        <f t="shared" si="44"/>
        <v>1</v>
      </c>
      <c r="J82">
        <f t="shared" si="45"/>
        <v>1</v>
      </c>
      <c r="K82">
        <f t="shared" si="46"/>
        <v>1</v>
      </c>
      <c r="L82">
        <f t="shared" si="47"/>
        <v>4</v>
      </c>
      <c r="N82" t="s">
        <v>137</v>
      </c>
      <c r="O82" t="s">
        <v>5</v>
      </c>
      <c r="P82" t="s">
        <v>6</v>
      </c>
      <c r="Q82" t="s">
        <v>5</v>
      </c>
      <c r="R82" t="s">
        <v>6</v>
      </c>
      <c r="S82" t="s">
        <v>622</v>
      </c>
      <c r="T82" t="s">
        <v>7</v>
      </c>
      <c r="U82" t="s">
        <v>626</v>
      </c>
      <c r="V82" t="s">
        <v>5</v>
      </c>
      <c r="W82" t="s">
        <v>626</v>
      </c>
      <c r="Y82">
        <f t="shared" si="48"/>
        <v>0</v>
      </c>
      <c r="Z82">
        <f t="shared" si="49"/>
        <v>0</v>
      </c>
      <c r="AA82">
        <f t="shared" si="50"/>
        <v>1</v>
      </c>
      <c r="AB82">
        <f t="shared" si="51"/>
        <v>0</v>
      </c>
      <c r="AC82">
        <f t="shared" si="52"/>
        <v>0</v>
      </c>
      <c r="AD82">
        <f t="shared" si="53"/>
        <v>0</v>
      </c>
      <c r="AE82">
        <f t="shared" si="54"/>
        <v>1</v>
      </c>
      <c r="AF82">
        <f t="shared" si="55"/>
        <v>1</v>
      </c>
      <c r="AG82">
        <f t="shared" si="56"/>
        <v>1</v>
      </c>
    </row>
    <row r="83" spans="1:33" x14ac:dyDescent="0.3">
      <c r="A83" t="s">
        <v>90</v>
      </c>
      <c r="B83" t="s">
        <v>85</v>
      </c>
      <c r="C83">
        <f t="shared" si="38"/>
        <v>0</v>
      </c>
      <c r="D83">
        <f t="shared" si="39"/>
        <v>0</v>
      </c>
      <c r="E83">
        <f t="shared" si="40"/>
        <v>1</v>
      </c>
      <c r="F83">
        <f t="shared" si="41"/>
        <v>0</v>
      </c>
      <c r="G83">
        <f t="shared" si="42"/>
        <v>0</v>
      </c>
      <c r="H83">
        <f t="shared" si="43"/>
        <v>0</v>
      </c>
      <c r="I83">
        <f t="shared" si="44"/>
        <v>1</v>
      </c>
      <c r="J83">
        <f t="shared" si="45"/>
        <v>1</v>
      </c>
      <c r="K83">
        <f t="shared" si="46"/>
        <v>1</v>
      </c>
      <c r="L83">
        <f t="shared" si="47"/>
        <v>4</v>
      </c>
      <c r="N83" t="s">
        <v>136</v>
      </c>
      <c r="O83" t="s">
        <v>5</v>
      </c>
      <c r="P83" t="s">
        <v>6</v>
      </c>
      <c r="Q83" t="s">
        <v>5</v>
      </c>
      <c r="R83" t="s">
        <v>6</v>
      </c>
      <c r="S83" t="s">
        <v>622</v>
      </c>
      <c r="T83" t="s">
        <v>7</v>
      </c>
      <c r="U83" t="s">
        <v>626</v>
      </c>
      <c r="V83" t="s">
        <v>5</v>
      </c>
      <c r="W83" t="s">
        <v>626</v>
      </c>
      <c r="Y83">
        <f t="shared" si="48"/>
        <v>0</v>
      </c>
      <c r="Z83">
        <f t="shared" si="49"/>
        <v>0</v>
      </c>
      <c r="AA83">
        <f t="shared" si="50"/>
        <v>1</v>
      </c>
      <c r="AB83">
        <f t="shared" si="51"/>
        <v>0</v>
      </c>
      <c r="AC83">
        <f t="shared" si="52"/>
        <v>0</v>
      </c>
      <c r="AD83">
        <f t="shared" si="53"/>
        <v>0</v>
      </c>
      <c r="AE83">
        <f t="shared" si="54"/>
        <v>1</v>
      </c>
      <c r="AF83">
        <f t="shared" si="55"/>
        <v>1</v>
      </c>
      <c r="AG83">
        <f t="shared" si="56"/>
        <v>1</v>
      </c>
    </row>
    <row r="84" spans="1:33" x14ac:dyDescent="0.3">
      <c r="A84" t="s">
        <v>91</v>
      </c>
      <c r="B84" t="s">
        <v>85</v>
      </c>
      <c r="C84">
        <f t="shared" si="38"/>
        <v>0</v>
      </c>
      <c r="D84">
        <f t="shared" si="39"/>
        <v>0</v>
      </c>
      <c r="E84">
        <f t="shared" si="40"/>
        <v>1</v>
      </c>
      <c r="F84">
        <f t="shared" si="41"/>
        <v>0</v>
      </c>
      <c r="G84">
        <f t="shared" si="42"/>
        <v>0</v>
      </c>
      <c r="H84">
        <f t="shared" si="43"/>
        <v>0</v>
      </c>
      <c r="I84">
        <f t="shared" si="44"/>
        <v>1</v>
      </c>
      <c r="J84">
        <f t="shared" si="45"/>
        <v>1</v>
      </c>
      <c r="K84">
        <f t="shared" si="46"/>
        <v>1</v>
      </c>
      <c r="L84">
        <f t="shared" si="47"/>
        <v>4</v>
      </c>
      <c r="N84" t="s">
        <v>138</v>
      </c>
      <c r="O84" t="s">
        <v>5</v>
      </c>
      <c r="P84" t="s">
        <v>6</v>
      </c>
      <c r="Q84" t="s">
        <v>5</v>
      </c>
      <c r="R84" t="s">
        <v>6</v>
      </c>
      <c r="S84" t="s">
        <v>622</v>
      </c>
      <c r="T84" t="s">
        <v>7</v>
      </c>
      <c r="U84" t="s">
        <v>626</v>
      </c>
      <c r="V84" t="s">
        <v>5</v>
      </c>
      <c r="W84" t="s">
        <v>626</v>
      </c>
      <c r="Y84">
        <f t="shared" si="48"/>
        <v>0</v>
      </c>
      <c r="Z84">
        <f t="shared" si="49"/>
        <v>0</v>
      </c>
      <c r="AA84">
        <f t="shared" si="50"/>
        <v>1</v>
      </c>
      <c r="AB84">
        <f t="shared" si="51"/>
        <v>0</v>
      </c>
      <c r="AC84">
        <f t="shared" si="52"/>
        <v>0</v>
      </c>
      <c r="AD84">
        <f t="shared" si="53"/>
        <v>0</v>
      </c>
      <c r="AE84">
        <f t="shared" si="54"/>
        <v>1</v>
      </c>
      <c r="AF84">
        <f t="shared" si="55"/>
        <v>1</v>
      </c>
      <c r="AG84">
        <f t="shared" si="56"/>
        <v>1</v>
      </c>
    </row>
    <row r="85" spans="1:33" x14ac:dyDescent="0.3">
      <c r="A85" t="s">
        <v>92</v>
      </c>
      <c r="B85" t="s">
        <v>85</v>
      </c>
      <c r="C85">
        <f t="shared" si="38"/>
        <v>0</v>
      </c>
      <c r="D85">
        <f t="shared" si="39"/>
        <v>0</v>
      </c>
      <c r="E85">
        <f t="shared" si="40"/>
        <v>1</v>
      </c>
      <c r="F85">
        <f t="shared" si="41"/>
        <v>0</v>
      </c>
      <c r="G85">
        <f t="shared" si="42"/>
        <v>0</v>
      </c>
      <c r="H85">
        <f t="shared" si="43"/>
        <v>0</v>
      </c>
      <c r="I85">
        <f t="shared" si="44"/>
        <v>1</v>
      </c>
      <c r="J85">
        <f t="shared" si="45"/>
        <v>1</v>
      </c>
      <c r="K85">
        <f t="shared" si="46"/>
        <v>1</v>
      </c>
      <c r="L85">
        <f t="shared" si="47"/>
        <v>4</v>
      </c>
      <c r="N85" t="s">
        <v>101</v>
      </c>
      <c r="O85" t="s">
        <v>5</v>
      </c>
      <c r="P85" t="s">
        <v>6</v>
      </c>
      <c r="Q85" t="s">
        <v>5</v>
      </c>
      <c r="R85" t="s">
        <v>6</v>
      </c>
      <c r="S85" t="s">
        <v>622</v>
      </c>
      <c r="T85" t="s">
        <v>7</v>
      </c>
      <c r="U85" t="s">
        <v>626</v>
      </c>
      <c r="V85" t="s">
        <v>5</v>
      </c>
      <c r="W85" t="s">
        <v>625</v>
      </c>
      <c r="Y85">
        <f t="shared" si="48"/>
        <v>0</v>
      </c>
      <c r="Z85">
        <f t="shared" si="49"/>
        <v>0</v>
      </c>
      <c r="AA85">
        <f t="shared" si="50"/>
        <v>1</v>
      </c>
      <c r="AB85">
        <f t="shared" si="51"/>
        <v>0</v>
      </c>
      <c r="AC85">
        <f t="shared" si="52"/>
        <v>0</v>
      </c>
      <c r="AD85">
        <f t="shared" si="53"/>
        <v>0</v>
      </c>
      <c r="AE85">
        <f t="shared" si="54"/>
        <v>1</v>
      </c>
      <c r="AF85">
        <f t="shared" si="55"/>
        <v>1</v>
      </c>
      <c r="AG85">
        <f t="shared" si="56"/>
        <v>1</v>
      </c>
    </row>
    <row r="86" spans="1:33" x14ac:dyDescent="0.3">
      <c r="A86" t="s">
        <v>93</v>
      </c>
      <c r="B86" t="s">
        <v>85</v>
      </c>
      <c r="C86">
        <f t="shared" si="38"/>
        <v>0</v>
      </c>
      <c r="D86">
        <f t="shared" si="39"/>
        <v>0</v>
      </c>
      <c r="E86">
        <f t="shared" si="40"/>
        <v>1</v>
      </c>
      <c r="F86">
        <f t="shared" si="41"/>
        <v>0</v>
      </c>
      <c r="G86">
        <f t="shared" si="42"/>
        <v>0</v>
      </c>
      <c r="H86">
        <f t="shared" si="43"/>
        <v>0</v>
      </c>
      <c r="I86">
        <f t="shared" si="44"/>
        <v>1</v>
      </c>
      <c r="J86">
        <f t="shared" si="45"/>
        <v>1</v>
      </c>
      <c r="K86">
        <f t="shared" si="46"/>
        <v>1</v>
      </c>
      <c r="L86">
        <f t="shared" si="47"/>
        <v>4</v>
      </c>
      <c r="N86" t="s">
        <v>108</v>
      </c>
      <c r="O86" t="s">
        <v>5</v>
      </c>
      <c r="P86" t="s">
        <v>6</v>
      </c>
      <c r="Q86" t="s">
        <v>5</v>
      </c>
      <c r="R86" t="s">
        <v>6</v>
      </c>
      <c r="S86" t="s">
        <v>622</v>
      </c>
      <c r="T86" t="s">
        <v>7</v>
      </c>
      <c r="U86" t="s">
        <v>626</v>
      </c>
      <c r="V86" t="s">
        <v>5</v>
      </c>
      <c r="W86" t="s">
        <v>625</v>
      </c>
      <c r="Y86">
        <f t="shared" si="48"/>
        <v>0</v>
      </c>
      <c r="Z86">
        <f t="shared" si="49"/>
        <v>0</v>
      </c>
      <c r="AA86">
        <f t="shared" si="50"/>
        <v>1</v>
      </c>
      <c r="AB86">
        <f t="shared" si="51"/>
        <v>0</v>
      </c>
      <c r="AC86">
        <f t="shared" si="52"/>
        <v>0</v>
      </c>
      <c r="AD86">
        <f t="shared" si="53"/>
        <v>0</v>
      </c>
      <c r="AE86">
        <f t="shared" si="54"/>
        <v>1</v>
      </c>
      <c r="AF86">
        <f t="shared" si="55"/>
        <v>1</v>
      </c>
      <c r="AG86">
        <f t="shared" si="56"/>
        <v>1</v>
      </c>
    </row>
    <row r="87" spans="1:33" x14ac:dyDescent="0.3">
      <c r="A87" t="s">
        <v>94</v>
      </c>
      <c r="B87" t="s">
        <v>85</v>
      </c>
      <c r="C87">
        <f t="shared" si="38"/>
        <v>0</v>
      </c>
      <c r="D87">
        <f t="shared" si="39"/>
        <v>0</v>
      </c>
      <c r="E87">
        <f t="shared" si="40"/>
        <v>1</v>
      </c>
      <c r="F87">
        <f t="shared" si="41"/>
        <v>0</v>
      </c>
      <c r="G87">
        <f t="shared" si="42"/>
        <v>0</v>
      </c>
      <c r="H87">
        <f t="shared" si="43"/>
        <v>0</v>
      </c>
      <c r="I87">
        <f t="shared" si="44"/>
        <v>1</v>
      </c>
      <c r="J87">
        <f t="shared" si="45"/>
        <v>1</v>
      </c>
      <c r="K87">
        <f t="shared" si="46"/>
        <v>1</v>
      </c>
      <c r="L87">
        <f t="shared" si="47"/>
        <v>4</v>
      </c>
      <c r="N87" t="s">
        <v>114</v>
      </c>
      <c r="O87" t="s">
        <v>5</v>
      </c>
      <c r="P87" t="s">
        <v>6</v>
      </c>
      <c r="Q87" t="s">
        <v>5</v>
      </c>
      <c r="R87" t="s">
        <v>6</v>
      </c>
      <c r="S87" t="s">
        <v>622</v>
      </c>
      <c r="T87" t="s">
        <v>7</v>
      </c>
      <c r="U87" t="s">
        <v>626</v>
      </c>
      <c r="V87" t="s">
        <v>5</v>
      </c>
      <c r="W87" t="s">
        <v>625</v>
      </c>
      <c r="Y87">
        <f t="shared" si="48"/>
        <v>0</v>
      </c>
      <c r="Z87">
        <f t="shared" si="49"/>
        <v>0</v>
      </c>
      <c r="AA87">
        <f t="shared" si="50"/>
        <v>1</v>
      </c>
      <c r="AB87">
        <f t="shared" si="51"/>
        <v>0</v>
      </c>
      <c r="AC87">
        <f t="shared" si="52"/>
        <v>0</v>
      </c>
      <c r="AD87">
        <f t="shared" si="53"/>
        <v>0</v>
      </c>
      <c r="AE87">
        <f t="shared" si="54"/>
        <v>1</v>
      </c>
      <c r="AF87">
        <f t="shared" si="55"/>
        <v>1</v>
      </c>
      <c r="AG87">
        <f t="shared" si="56"/>
        <v>1</v>
      </c>
    </row>
    <row r="88" spans="1:33" x14ac:dyDescent="0.3">
      <c r="A88" t="s">
        <v>95</v>
      </c>
      <c r="B88" t="s">
        <v>85</v>
      </c>
      <c r="C88">
        <f t="shared" si="38"/>
        <v>0</v>
      </c>
      <c r="D88">
        <f t="shared" si="39"/>
        <v>0</v>
      </c>
      <c r="E88">
        <f t="shared" si="40"/>
        <v>1</v>
      </c>
      <c r="F88">
        <f t="shared" si="41"/>
        <v>0</v>
      </c>
      <c r="G88">
        <f t="shared" si="42"/>
        <v>0</v>
      </c>
      <c r="H88">
        <f t="shared" si="43"/>
        <v>0</v>
      </c>
      <c r="I88">
        <f t="shared" si="44"/>
        <v>1</v>
      </c>
      <c r="J88">
        <f t="shared" si="45"/>
        <v>1</v>
      </c>
      <c r="K88">
        <f t="shared" si="46"/>
        <v>1</v>
      </c>
      <c r="L88">
        <f t="shared" si="47"/>
        <v>4</v>
      </c>
      <c r="N88" t="s">
        <v>88</v>
      </c>
      <c r="O88" t="s">
        <v>5</v>
      </c>
      <c r="P88" t="s">
        <v>6</v>
      </c>
      <c r="Q88" t="s">
        <v>5</v>
      </c>
      <c r="R88" t="s">
        <v>6</v>
      </c>
      <c r="S88" t="s">
        <v>622</v>
      </c>
      <c r="T88" t="s">
        <v>7</v>
      </c>
      <c r="U88" t="s">
        <v>626</v>
      </c>
      <c r="V88" t="s">
        <v>5</v>
      </c>
      <c r="W88" t="s">
        <v>625</v>
      </c>
      <c r="Y88">
        <f t="shared" si="48"/>
        <v>0</v>
      </c>
      <c r="Z88">
        <f t="shared" si="49"/>
        <v>0</v>
      </c>
      <c r="AA88">
        <f t="shared" si="50"/>
        <v>1</v>
      </c>
      <c r="AB88">
        <f t="shared" si="51"/>
        <v>0</v>
      </c>
      <c r="AC88">
        <f t="shared" si="52"/>
        <v>0</v>
      </c>
      <c r="AD88">
        <f t="shared" si="53"/>
        <v>0</v>
      </c>
      <c r="AE88">
        <f t="shared" si="54"/>
        <v>1</v>
      </c>
      <c r="AF88">
        <f t="shared" si="55"/>
        <v>1</v>
      </c>
      <c r="AG88">
        <f t="shared" si="56"/>
        <v>1</v>
      </c>
    </row>
    <row r="89" spans="1:33" x14ac:dyDescent="0.3">
      <c r="A89" t="s">
        <v>96</v>
      </c>
      <c r="B89" t="s">
        <v>85</v>
      </c>
      <c r="C89">
        <f t="shared" si="38"/>
        <v>0</v>
      </c>
      <c r="D89">
        <f t="shared" si="39"/>
        <v>0</v>
      </c>
      <c r="E89">
        <f t="shared" si="40"/>
        <v>1</v>
      </c>
      <c r="F89">
        <f t="shared" si="41"/>
        <v>0</v>
      </c>
      <c r="G89">
        <f t="shared" si="42"/>
        <v>0</v>
      </c>
      <c r="H89">
        <f t="shared" si="43"/>
        <v>0</v>
      </c>
      <c r="I89">
        <f t="shared" si="44"/>
        <v>1</v>
      </c>
      <c r="J89">
        <f t="shared" si="45"/>
        <v>1</v>
      </c>
      <c r="K89">
        <f t="shared" si="46"/>
        <v>1</v>
      </c>
      <c r="L89">
        <f t="shared" si="47"/>
        <v>4</v>
      </c>
      <c r="N89" t="s">
        <v>89</v>
      </c>
      <c r="O89" t="s">
        <v>5</v>
      </c>
      <c r="P89" t="s">
        <v>6</v>
      </c>
      <c r="Q89" t="s">
        <v>5</v>
      </c>
      <c r="R89" t="s">
        <v>6</v>
      </c>
      <c r="S89" t="s">
        <v>622</v>
      </c>
      <c r="T89" t="s">
        <v>7</v>
      </c>
      <c r="U89" t="s">
        <v>626</v>
      </c>
      <c r="V89" t="s">
        <v>5</v>
      </c>
      <c r="W89" t="s">
        <v>625</v>
      </c>
      <c r="Y89">
        <f t="shared" si="48"/>
        <v>0</v>
      </c>
      <c r="Z89">
        <f t="shared" si="49"/>
        <v>0</v>
      </c>
      <c r="AA89">
        <f t="shared" si="50"/>
        <v>1</v>
      </c>
      <c r="AB89">
        <f t="shared" si="51"/>
        <v>0</v>
      </c>
      <c r="AC89">
        <f t="shared" si="52"/>
        <v>0</v>
      </c>
      <c r="AD89">
        <f t="shared" si="53"/>
        <v>0</v>
      </c>
      <c r="AE89">
        <f t="shared" si="54"/>
        <v>1</v>
      </c>
      <c r="AF89">
        <f t="shared" si="55"/>
        <v>1</v>
      </c>
      <c r="AG89">
        <f t="shared" si="56"/>
        <v>1</v>
      </c>
    </row>
    <row r="90" spans="1:33" x14ac:dyDescent="0.3">
      <c r="A90" t="s">
        <v>97</v>
      </c>
      <c r="B90" t="s">
        <v>85</v>
      </c>
      <c r="C90">
        <f t="shared" si="38"/>
        <v>0</v>
      </c>
      <c r="D90">
        <f t="shared" si="39"/>
        <v>0</v>
      </c>
      <c r="E90">
        <f t="shared" si="40"/>
        <v>1</v>
      </c>
      <c r="F90">
        <f t="shared" si="41"/>
        <v>0</v>
      </c>
      <c r="G90">
        <f t="shared" si="42"/>
        <v>0</v>
      </c>
      <c r="H90">
        <f t="shared" si="43"/>
        <v>0</v>
      </c>
      <c r="I90">
        <f t="shared" si="44"/>
        <v>1</v>
      </c>
      <c r="J90">
        <f t="shared" si="45"/>
        <v>1</v>
      </c>
      <c r="K90">
        <f t="shared" si="46"/>
        <v>1</v>
      </c>
      <c r="L90">
        <f t="shared" si="47"/>
        <v>4</v>
      </c>
      <c r="N90" t="s">
        <v>90</v>
      </c>
      <c r="O90" t="s">
        <v>5</v>
      </c>
      <c r="P90" t="s">
        <v>6</v>
      </c>
      <c r="Q90" t="s">
        <v>5</v>
      </c>
      <c r="R90" t="s">
        <v>6</v>
      </c>
      <c r="S90" t="s">
        <v>622</v>
      </c>
      <c r="T90" t="s">
        <v>7</v>
      </c>
      <c r="U90" t="s">
        <v>626</v>
      </c>
      <c r="V90" t="s">
        <v>5</v>
      </c>
      <c r="W90" t="s">
        <v>625</v>
      </c>
      <c r="Y90">
        <f t="shared" si="48"/>
        <v>0</v>
      </c>
      <c r="Z90">
        <f t="shared" si="49"/>
        <v>0</v>
      </c>
      <c r="AA90">
        <f t="shared" si="50"/>
        <v>1</v>
      </c>
      <c r="AB90">
        <f t="shared" si="51"/>
        <v>0</v>
      </c>
      <c r="AC90">
        <f t="shared" si="52"/>
        <v>0</v>
      </c>
      <c r="AD90">
        <f t="shared" si="53"/>
        <v>0</v>
      </c>
      <c r="AE90">
        <f t="shared" si="54"/>
        <v>1</v>
      </c>
      <c r="AF90">
        <f t="shared" si="55"/>
        <v>1</v>
      </c>
      <c r="AG90">
        <f t="shared" si="56"/>
        <v>1</v>
      </c>
    </row>
    <row r="91" spans="1:33" x14ac:dyDescent="0.3">
      <c r="A91" t="s">
        <v>98</v>
      </c>
      <c r="B91" t="s">
        <v>85</v>
      </c>
      <c r="C91">
        <f t="shared" si="38"/>
        <v>0</v>
      </c>
      <c r="D91">
        <f t="shared" si="39"/>
        <v>0</v>
      </c>
      <c r="E91">
        <f t="shared" si="40"/>
        <v>1</v>
      </c>
      <c r="F91">
        <f t="shared" si="41"/>
        <v>0</v>
      </c>
      <c r="G91">
        <f t="shared" si="42"/>
        <v>0</v>
      </c>
      <c r="H91">
        <f t="shared" si="43"/>
        <v>0</v>
      </c>
      <c r="I91">
        <f t="shared" si="44"/>
        <v>1</v>
      </c>
      <c r="J91">
        <f t="shared" si="45"/>
        <v>1</v>
      </c>
      <c r="K91">
        <f t="shared" si="46"/>
        <v>1</v>
      </c>
      <c r="L91">
        <f t="shared" si="47"/>
        <v>4</v>
      </c>
      <c r="N91" t="s">
        <v>91</v>
      </c>
      <c r="O91" t="s">
        <v>5</v>
      </c>
      <c r="P91" t="s">
        <v>6</v>
      </c>
      <c r="Q91" t="s">
        <v>5</v>
      </c>
      <c r="R91" t="s">
        <v>6</v>
      </c>
      <c r="S91" t="s">
        <v>622</v>
      </c>
      <c r="T91" t="s">
        <v>7</v>
      </c>
      <c r="U91" t="s">
        <v>626</v>
      </c>
      <c r="V91" t="s">
        <v>5</v>
      </c>
      <c r="W91" t="s">
        <v>625</v>
      </c>
      <c r="Y91">
        <f t="shared" si="48"/>
        <v>0</v>
      </c>
      <c r="Z91">
        <f t="shared" si="49"/>
        <v>0</v>
      </c>
      <c r="AA91">
        <f t="shared" si="50"/>
        <v>1</v>
      </c>
      <c r="AB91">
        <f t="shared" si="51"/>
        <v>0</v>
      </c>
      <c r="AC91">
        <f t="shared" si="52"/>
        <v>0</v>
      </c>
      <c r="AD91">
        <f t="shared" si="53"/>
        <v>0</v>
      </c>
      <c r="AE91">
        <f t="shared" si="54"/>
        <v>1</v>
      </c>
      <c r="AF91">
        <f t="shared" si="55"/>
        <v>1</v>
      </c>
      <c r="AG91">
        <f t="shared" si="56"/>
        <v>1</v>
      </c>
    </row>
    <row r="92" spans="1:33" x14ac:dyDescent="0.3">
      <c r="A92" t="s">
        <v>99</v>
      </c>
      <c r="B92" t="s">
        <v>85</v>
      </c>
      <c r="C92">
        <f t="shared" si="38"/>
        <v>0</v>
      </c>
      <c r="D92">
        <f t="shared" si="39"/>
        <v>0</v>
      </c>
      <c r="E92">
        <f t="shared" si="40"/>
        <v>1</v>
      </c>
      <c r="F92">
        <f t="shared" si="41"/>
        <v>0</v>
      </c>
      <c r="G92">
        <f t="shared" si="42"/>
        <v>0</v>
      </c>
      <c r="H92">
        <f t="shared" si="43"/>
        <v>0</v>
      </c>
      <c r="I92">
        <f t="shared" si="44"/>
        <v>1</v>
      </c>
      <c r="J92">
        <f t="shared" si="45"/>
        <v>1</v>
      </c>
      <c r="K92">
        <f t="shared" si="46"/>
        <v>1</v>
      </c>
      <c r="L92">
        <f t="shared" si="47"/>
        <v>4</v>
      </c>
      <c r="N92" t="s">
        <v>92</v>
      </c>
      <c r="O92" t="s">
        <v>5</v>
      </c>
      <c r="P92" t="s">
        <v>6</v>
      </c>
      <c r="Q92" t="s">
        <v>625</v>
      </c>
      <c r="R92" t="s">
        <v>6</v>
      </c>
      <c r="S92" t="s">
        <v>622</v>
      </c>
      <c r="T92" t="s">
        <v>7</v>
      </c>
      <c r="U92" t="s">
        <v>626</v>
      </c>
      <c r="V92" t="s">
        <v>5</v>
      </c>
      <c r="W92" t="s">
        <v>625</v>
      </c>
      <c r="Y92">
        <f t="shared" si="48"/>
        <v>0</v>
      </c>
      <c r="Z92">
        <f t="shared" si="49"/>
        <v>0</v>
      </c>
      <c r="AA92">
        <f t="shared" si="50"/>
        <v>1</v>
      </c>
      <c r="AB92">
        <f t="shared" si="51"/>
        <v>0</v>
      </c>
      <c r="AC92">
        <f t="shared" si="52"/>
        <v>0</v>
      </c>
      <c r="AD92">
        <f t="shared" si="53"/>
        <v>0</v>
      </c>
      <c r="AE92">
        <f t="shared" si="54"/>
        <v>1</v>
      </c>
      <c r="AF92">
        <f t="shared" si="55"/>
        <v>1</v>
      </c>
      <c r="AG92">
        <f t="shared" si="56"/>
        <v>1</v>
      </c>
    </row>
    <row r="93" spans="1:33" x14ac:dyDescent="0.3">
      <c r="A93" t="s">
        <v>100</v>
      </c>
      <c r="B93" t="s">
        <v>85</v>
      </c>
      <c r="C93">
        <f t="shared" si="38"/>
        <v>0</v>
      </c>
      <c r="D93">
        <f t="shared" si="39"/>
        <v>0</v>
      </c>
      <c r="E93">
        <f t="shared" si="40"/>
        <v>1</v>
      </c>
      <c r="F93">
        <f t="shared" si="41"/>
        <v>0</v>
      </c>
      <c r="G93">
        <f t="shared" si="42"/>
        <v>0</v>
      </c>
      <c r="H93">
        <f t="shared" si="43"/>
        <v>0</v>
      </c>
      <c r="I93">
        <f t="shared" si="44"/>
        <v>1</v>
      </c>
      <c r="J93">
        <f t="shared" si="45"/>
        <v>1</v>
      </c>
      <c r="K93">
        <f t="shared" si="46"/>
        <v>1</v>
      </c>
      <c r="L93">
        <f t="shared" si="47"/>
        <v>4</v>
      </c>
      <c r="N93" t="s">
        <v>109</v>
      </c>
      <c r="O93" t="s">
        <v>5</v>
      </c>
      <c r="P93" t="s">
        <v>6</v>
      </c>
      <c r="Q93" t="s">
        <v>5</v>
      </c>
      <c r="R93" t="s">
        <v>6</v>
      </c>
      <c r="S93" t="s">
        <v>622</v>
      </c>
      <c r="T93" t="s">
        <v>7</v>
      </c>
      <c r="U93" t="s">
        <v>626</v>
      </c>
      <c r="V93" t="s">
        <v>5</v>
      </c>
      <c r="W93" t="s">
        <v>625</v>
      </c>
      <c r="Y93">
        <f t="shared" si="48"/>
        <v>0</v>
      </c>
      <c r="Z93">
        <f t="shared" si="49"/>
        <v>0</v>
      </c>
      <c r="AA93">
        <f t="shared" si="50"/>
        <v>1</v>
      </c>
      <c r="AB93">
        <f t="shared" si="51"/>
        <v>0</v>
      </c>
      <c r="AC93">
        <f t="shared" si="52"/>
        <v>0</v>
      </c>
      <c r="AD93">
        <f t="shared" si="53"/>
        <v>0</v>
      </c>
      <c r="AE93">
        <f t="shared" si="54"/>
        <v>1</v>
      </c>
      <c r="AF93">
        <f t="shared" si="55"/>
        <v>1</v>
      </c>
      <c r="AG93">
        <f t="shared" si="56"/>
        <v>1</v>
      </c>
    </row>
    <row r="94" spans="1:33" x14ac:dyDescent="0.3">
      <c r="A94" t="s">
        <v>101</v>
      </c>
      <c r="B94" t="s">
        <v>85</v>
      </c>
      <c r="C94">
        <f t="shared" si="38"/>
        <v>0</v>
      </c>
      <c r="D94">
        <f t="shared" si="39"/>
        <v>0</v>
      </c>
      <c r="E94">
        <f t="shared" si="40"/>
        <v>1</v>
      </c>
      <c r="F94">
        <f t="shared" si="41"/>
        <v>0</v>
      </c>
      <c r="G94">
        <f t="shared" si="42"/>
        <v>0</v>
      </c>
      <c r="H94">
        <f t="shared" si="43"/>
        <v>0</v>
      </c>
      <c r="I94">
        <f t="shared" si="44"/>
        <v>1</v>
      </c>
      <c r="J94">
        <f t="shared" si="45"/>
        <v>1</v>
      </c>
      <c r="K94">
        <f t="shared" si="46"/>
        <v>1</v>
      </c>
      <c r="L94">
        <f t="shared" si="47"/>
        <v>4</v>
      </c>
      <c r="N94" t="s">
        <v>93</v>
      </c>
      <c r="O94" t="s">
        <v>5</v>
      </c>
      <c r="P94" t="s">
        <v>6</v>
      </c>
      <c r="Q94" t="s">
        <v>5</v>
      </c>
      <c r="R94" t="s">
        <v>6</v>
      </c>
      <c r="S94" t="s">
        <v>622</v>
      </c>
      <c r="T94" t="s">
        <v>7</v>
      </c>
      <c r="U94" t="s">
        <v>626</v>
      </c>
      <c r="V94" t="s">
        <v>5</v>
      </c>
      <c r="W94" t="s">
        <v>625</v>
      </c>
      <c r="Y94">
        <f t="shared" si="48"/>
        <v>0</v>
      </c>
      <c r="Z94">
        <f t="shared" si="49"/>
        <v>0</v>
      </c>
      <c r="AA94">
        <f t="shared" si="50"/>
        <v>1</v>
      </c>
      <c r="AB94">
        <f t="shared" si="51"/>
        <v>0</v>
      </c>
      <c r="AC94">
        <f t="shared" si="52"/>
        <v>0</v>
      </c>
      <c r="AD94">
        <f t="shared" si="53"/>
        <v>0</v>
      </c>
      <c r="AE94">
        <f t="shared" si="54"/>
        <v>1</v>
      </c>
      <c r="AF94">
        <f t="shared" si="55"/>
        <v>1</v>
      </c>
      <c r="AG94">
        <f t="shared" si="56"/>
        <v>1</v>
      </c>
    </row>
    <row r="95" spans="1:33" x14ac:dyDescent="0.3">
      <c r="A95" t="s">
        <v>102</v>
      </c>
      <c r="B95" t="s">
        <v>85</v>
      </c>
      <c r="C95">
        <f t="shared" si="38"/>
        <v>0</v>
      </c>
      <c r="D95">
        <f t="shared" si="39"/>
        <v>0</v>
      </c>
      <c r="E95">
        <f t="shared" si="40"/>
        <v>1</v>
      </c>
      <c r="F95">
        <f t="shared" si="41"/>
        <v>0</v>
      </c>
      <c r="G95">
        <f t="shared" si="42"/>
        <v>0</v>
      </c>
      <c r="H95">
        <f t="shared" si="43"/>
        <v>0</v>
      </c>
      <c r="I95">
        <f t="shared" si="44"/>
        <v>1</v>
      </c>
      <c r="J95">
        <f t="shared" si="45"/>
        <v>1</v>
      </c>
      <c r="K95">
        <f t="shared" si="46"/>
        <v>1</v>
      </c>
      <c r="L95">
        <f t="shared" si="47"/>
        <v>4</v>
      </c>
      <c r="N95" t="s">
        <v>84</v>
      </c>
      <c r="O95" t="s">
        <v>5</v>
      </c>
      <c r="P95" t="s">
        <v>6</v>
      </c>
      <c r="Q95" t="s">
        <v>5</v>
      </c>
      <c r="R95" t="s">
        <v>6</v>
      </c>
      <c r="S95" t="s">
        <v>622</v>
      </c>
      <c r="T95" t="s">
        <v>7</v>
      </c>
      <c r="U95" t="s">
        <v>626</v>
      </c>
      <c r="V95" t="s">
        <v>5</v>
      </c>
      <c r="W95" t="s">
        <v>625</v>
      </c>
      <c r="Y95">
        <f t="shared" si="48"/>
        <v>0</v>
      </c>
      <c r="Z95">
        <f t="shared" si="49"/>
        <v>0</v>
      </c>
      <c r="AA95">
        <f t="shared" si="50"/>
        <v>1</v>
      </c>
      <c r="AB95">
        <f t="shared" si="51"/>
        <v>0</v>
      </c>
      <c r="AC95">
        <f t="shared" si="52"/>
        <v>0</v>
      </c>
      <c r="AD95">
        <f t="shared" si="53"/>
        <v>0</v>
      </c>
      <c r="AE95">
        <f t="shared" si="54"/>
        <v>1</v>
      </c>
      <c r="AF95">
        <f t="shared" si="55"/>
        <v>1</v>
      </c>
      <c r="AG95">
        <f t="shared" si="56"/>
        <v>1</v>
      </c>
    </row>
    <row r="96" spans="1:33" x14ac:dyDescent="0.3">
      <c r="A96" t="s">
        <v>103</v>
      </c>
      <c r="B96" t="s">
        <v>85</v>
      </c>
      <c r="C96">
        <f t="shared" si="38"/>
        <v>0</v>
      </c>
      <c r="D96">
        <f t="shared" si="39"/>
        <v>0</v>
      </c>
      <c r="E96">
        <f t="shared" si="40"/>
        <v>1</v>
      </c>
      <c r="F96">
        <f t="shared" si="41"/>
        <v>0</v>
      </c>
      <c r="G96">
        <f t="shared" si="42"/>
        <v>0</v>
      </c>
      <c r="H96">
        <f t="shared" si="43"/>
        <v>0</v>
      </c>
      <c r="I96">
        <f t="shared" si="44"/>
        <v>1</v>
      </c>
      <c r="J96">
        <f t="shared" si="45"/>
        <v>1</v>
      </c>
      <c r="K96">
        <f t="shared" si="46"/>
        <v>1</v>
      </c>
      <c r="L96">
        <f t="shared" si="47"/>
        <v>4</v>
      </c>
      <c r="N96" t="s">
        <v>94</v>
      </c>
      <c r="O96" t="s">
        <v>5</v>
      </c>
      <c r="P96" t="s">
        <v>6</v>
      </c>
      <c r="Q96" t="s">
        <v>5</v>
      </c>
      <c r="R96" t="s">
        <v>6</v>
      </c>
      <c r="S96" t="s">
        <v>622</v>
      </c>
      <c r="T96" t="s">
        <v>7</v>
      </c>
      <c r="U96" t="s">
        <v>626</v>
      </c>
      <c r="V96" t="s">
        <v>5</v>
      </c>
      <c r="W96" t="s">
        <v>625</v>
      </c>
      <c r="Y96">
        <f t="shared" si="48"/>
        <v>0</v>
      </c>
      <c r="Z96">
        <f t="shared" si="49"/>
        <v>0</v>
      </c>
      <c r="AA96">
        <f t="shared" si="50"/>
        <v>1</v>
      </c>
      <c r="AB96">
        <f t="shared" si="51"/>
        <v>0</v>
      </c>
      <c r="AC96">
        <f t="shared" si="52"/>
        <v>0</v>
      </c>
      <c r="AD96">
        <f t="shared" si="53"/>
        <v>0</v>
      </c>
      <c r="AE96">
        <f t="shared" si="54"/>
        <v>1</v>
      </c>
      <c r="AF96">
        <f t="shared" si="55"/>
        <v>1</v>
      </c>
      <c r="AG96">
        <f t="shared" si="56"/>
        <v>1</v>
      </c>
    </row>
    <row r="97" spans="1:33" x14ac:dyDescent="0.3">
      <c r="A97" t="s">
        <v>104</v>
      </c>
      <c r="B97" t="s">
        <v>85</v>
      </c>
      <c r="C97">
        <f t="shared" si="38"/>
        <v>0</v>
      </c>
      <c r="D97">
        <f t="shared" si="39"/>
        <v>0</v>
      </c>
      <c r="E97">
        <f t="shared" si="40"/>
        <v>1</v>
      </c>
      <c r="F97">
        <f t="shared" si="41"/>
        <v>0</v>
      </c>
      <c r="G97">
        <f t="shared" si="42"/>
        <v>0</v>
      </c>
      <c r="H97">
        <f t="shared" si="43"/>
        <v>0</v>
      </c>
      <c r="I97">
        <f t="shared" si="44"/>
        <v>1</v>
      </c>
      <c r="J97">
        <f t="shared" si="45"/>
        <v>1</v>
      </c>
      <c r="K97">
        <f t="shared" si="46"/>
        <v>1</v>
      </c>
      <c r="L97">
        <f t="shared" si="47"/>
        <v>4</v>
      </c>
      <c r="N97" t="s">
        <v>95</v>
      </c>
      <c r="O97" t="s">
        <v>5</v>
      </c>
      <c r="P97" t="s">
        <v>6</v>
      </c>
      <c r="Q97" t="s">
        <v>5</v>
      </c>
      <c r="R97" t="s">
        <v>6</v>
      </c>
      <c r="S97" t="s">
        <v>622</v>
      </c>
      <c r="T97" t="s">
        <v>7</v>
      </c>
      <c r="U97" t="s">
        <v>626</v>
      </c>
      <c r="V97" t="s">
        <v>5</v>
      </c>
      <c r="W97" t="s">
        <v>625</v>
      </c>
      <c r="Y97">
        <f t="shared" si="48"/>
        <v>0</v>
      </c>
      <c r="Z97">
        <f t="shared" si="49"/>
        <v>0</v>
      </c>
      <c r="AA97">
        <f t="shared" si="50"/>
        <v>1</v>
      </c>
      <c r="AB97">
        <f t="shared" si="51"/>
        <v>0</v>
      </c>
      <c r="AC97">
        <f t="shared" si="52"/>
        <v>0</v>
      </c>
      <c r="AD97">
        <f t="shared" si="53"/>
        <v>0</v>
      </c>
      <c r="AE97">
        <f t="shared" si="54"/>
        <v>1</v>
      </c>
      <c r="AF97">
        <f t="shared" si="55"/>
        <v>1</v>
      </c>
      <c r="AG97">
        <f t="shared" si="56"/>
        <v>1</v>
      </c>
    </row>
    <row r="98" spans="1:33" x14ac:dyDescent="0.3">
      <c r="A98" t="s">
        <v>105</v>
      </c>
      <c r="B98" t="s">
        <v>85</v>
      </c>
      <c r="C98">
        <f t="shared" si="38"/>
        <v>0</v>
      </c>
      <c r="D98">
        <f t="shared" si="39"/>
        <v>0</v>
      </c>
      <c r="E98">
        <f t="shared" si="40"/>
        <v>1</v>
      </c>
      <c r="F98">
        <f t="shared" si="41"/>
        <v>0</v>
      </c>
      <c r="G98">
        <f t="shared" si="42"/>
        <v>0</v>
      </c>
      <c r="H98">
        <f t="shared" si="43"/>
        <v>0</v>
      </c>
      <c r="I98">
        <f t="shared" si="44"/>
        <v>1</v>
      </c>
      <c r="J98">
        <f t="shared" si="45"/>
        <v>1</v>
      </c>
      <c r="K98">
        <f t="shared" si="46"/>
        <v>1</v>
      </c>
      <c r="L98">
        <f t="shared" si="47"/>
        <v>4</v>
      </c>
      <c r="N98" t="s">
        <v>110</v>
      </c>
      <c r="O98" t="s">
        <v>5</v>
      </c>
      <c r="P98" t="s">
        <v>6</v>
      </c>
      <c r="Q98" t="s">
        <v>5</v>
      </c>
      <c r="R98" t="s">
        <v>6</v>
      </c>
      <c r="S98" t="s">
        <v>622</v>
      </c>
      <c r="T98" t="s">
        <v>7</v>
      </c>
      <c r="U98" t="s">
        <v>626</v>
      </c>
      <c r="V98" t="s">
        <v>5</v>
      </c>
      <c r="W98" t="s">
        <v>625</v>
      </c>
      <c r="Y98">
        <f t="shared" si="48"/>
        <v>0</v>
      </c>
      <c r="Z98">
        <f t="shared" si="49"/>
        <v>0</v>
      </c>
      <c r="AA98">
        <f t="shared" si="50"/>
        <v>1</v>
      </c>
      <c r="AB98">
        <f t="shared" si="51"/>
        <v>0</v>
      </c>
      <c r="AC98">
        <f t="shared" si="52"/>
        <v>0</v>
      </c>
      <c r="AD98">
        <f t="shared" si="53"/>
        <v>0</v>
      </c>
      <c r="AE98">
        <f t="shared" si="54"/>
        <v>1</v>
      </c>
      <c r="AF98">
        <f t="shared" si="55"/>
        <v>1</v>
      </c>
      <c r="AG98">
        <f t="shared" si="56"/>
        <v>1</v>
      </c>
    </row>
    <row r="99" spans="1:33" x14ac:dyDescent="0.3">
      <c r="A99" t="s">
        <v>106</v>
      </c>
      <c r="B99" t="s">
        <v>85</v>
      </c>
      <c r="C99">
        <f t="shared" si="38"/>
        <v>0</v>
      </c>
      <c r="D99">
        <f t="shared" si="39"/>
        <v>0</v>
      </c>
      <c r="E99">
        <f t="shared" si="40"/>
        <v>1</v>
      </c>
      <c r="F99">
        <f t="shared" si="41"/>
        <v>0</v>
      </c>
      <c r="G99">
        <f t="shared" si="42"/>
        <v>0</v>
      </c>
      <c r="H99">
        <f t="shared" si="43"/>
        <v>0</v>
      </c>
      <c r="I99">
        <f t="shared" si="44"/>
        <v>1</v>
      </c>
      <c r="J99">
        <f t="shared" si="45"/>
        <v>1</v>
      </c>
      <c r="K99">
        <f t="shared" si="46"/>
        <v>1</v>
      </c>
      <c r="L99">
        <f t="shared" si="47"/>
        <v>4</v>
      </c>
      <c r="N99" t="s">
        <v>86</v>
      </c>
      <c r="O99" t="s">
        <v>5</v>
      </c>
      <c r="P99" t="s">
        <v>6</v>
      </c>
      <c r="Q99" t="s">
        <v>5</v>
      </c>
      <c r="R99" t="s">
        <v>6</v>
      </c>
      <c r="S99" t="s">
        <v>622</v>
      </c>
      <c r="T99" t="s">
        <v>7</v>
      </c>
      <c r="U99" t="s">
        <v>626</v>
      </c>
      <c r="V99" t="s">
        <v>5</v>
      </c>
      <c r="W99" t="s">
        <v>625</v>
      </c>
      <c r="Y99">
        <f t="shared" si="48"/>
        <v>0</v>
      </c>
      <c r="Z99">
        <f t="shared" si="49"/>
        <v>0</v>
      </c>
      <c r="AA99">
        <f t="shared" si="50"/>
        <v>1</v>
      </c>
      <c r="AB99">
        <f t="shared" si="51"/>
        <v>0</v>
      </c>
      <c r="AC99">
        <f t="shared" si="52"/>
        <v>0</v>
      </c>
      <c r="AD99">
        <f t="shared" si="53"/>
        <v>0</v>
      </c>
      <c r="AE99">
        <f t="shared" si="54"/>
        <v>1</v>
      </c>
      <c r="AF99">
        <f t="shared" si="55"/>
        <v>1</v>
      </c>
      <c r="AG99">
        <f t="shared" si="56"/>
        <v>1</v>
      </c>
    </row>
    <row r="100" spans="1:33" x14ac:dyDescent="0.3">
      <c r="A100" t="s">
        <v>107</v>
      </c>
      <c r="B100" t="s">
        <v>85</v>
      </c>
      <c r="C100">
        <f t="shared" si="38"/>
        <v>0</v>
      </c>
      <c r="D100">
        <f t="shared" si="39"/>
        <v>0</v>
      </c>
      <c r="E100">
        <f t="shared" si="40"/>
        <v>1</v>
      </c>
      <c r="F100">
        <f t="shared" si="41"/>
        <v>0</v>
      </c>
      <c r="G100">
        <f t="shared" si="42"/>
        <v>0</v>
      </c>
      <c r="H100">
        <f t="shared" si="43"/>
        <v>0</v>
      </c>
      <c r="I100">
        <f t="shared" si="44"/>
        <v>1</v>
      </c>
      <c r="J100">
        <f t="shared" si="45"/>
        <v>1</v>
      </c>
      <c r="K100">
        <f t="shared" si="46"/>
        <v>1</v>
      </c>
      <c r="L100">
        <f t="shared" si="47"/>
        <v>4</v>
      </c>
      <c r="N100" t="s">
        <v>115</v>
      </c>
      <c r="O100" t="s">
        <v>5</v>
      </c>
      <c r="P100" t="s">
        <v>6</v>
      </c>
      <c r="Q100" t="s">
        <v>5</v>
      </c>
      <c r="R100" t="s">
        <v>6</v>
      </c>
      <c r="S100" t="s">
        <v>622</v>
      </c>
      <c r="T100" t="s">
        <v>7</v>
      </c>
      <c r="U100" t="s">
        <v>626</v>
      </c>
      <c r="V100" t="s">
        <v>5</v>
      </c>
      <c r="W100" t="s">
        <v>625</v>
      </c>
      <c r="Y100">
        <f t="shared" si="48"/>
        <v>0</v>
      </c>
      <c r="Z100">
        <f t="shared" si="49"/>
        <v>0</v>
      </c>
      <c r="AA100">
        <f t="shared" si="50"/>
        <v>1</v>
      </c>
      <c r="AB100">
        <f t="shared" si="51"/>
        <v>0</v>
      </c>
      <c r="AC100">
        <f t="shared" si="52"/>
        <v>0</v>
      </c>
      <c r="AD100">
        <f t="shared" si="53"/>
        <v>0</v>
      </c>
      <c r="AE100">
        <f t="shared" si="54"/>
        <v>1</v>
      </c>
      <c r="AF100">
        <f t="shared" si="55"/>
        <v>1</v>
      </c>
      <c r="AG100">
        <f t="shared" si="56"/>
        <v>1</v>
      </c>
    </row>
    <row r="101" spans="1:33" x14ac:dyDescent="0.3">
      <c r="A101" t="s">
        <v>108</v>
      </c>
      <c r="B101" t="s">
        <v>85</v>
      </c>
      <c r="C101">
        <f t="shared" si="38"/>
        <v>0</v>
      </c>
      <c r="D101">
        <f t="shared" si="39"/>
        <v>0</v>
      </c>
      <c r="E101">
        <f t="shared" si="40"/>
        <v>1</v>
      </c>
      <c r="F101">
        <f t="shared" si="41"/>
        <v>0</v>
      </c>
      <c r="G101">
        <f t="shared" si="42"/>
        <v>0</v>
      </c>
      <c r="H101">
        <f t="shared" si="43"/>
        <v>0</v>
      </c>
      <c r="I101">
        <f t="shared" si="44"/>
        <v>1</v>
      </c>
      <c r="J101">
        <f t="shared" si="45"/>
        <v>1</v>
      </c>
      <c r="K101">
        <f t="shared" si="46"/>
        <v>1</v>
      </c>
      <c r="L101">
        <f t="shared" si="47"/>
        <v>4</v>
      </c>
      <c r="N101" t="s">
        <v>96</v>
      </c>
      <c r="O101" t="s">
        <v>5</v>
      </c>
      <c r="P101" t="s">
        <v>6</v>
      </c>
      <c r="Q101" t="s">
        <v>5</v>
      </c>
      <c r="R101" t="s">
        <v>6</v>
      </c>
      <c r="S101" t="s">
        <v>622</v>
      </c>
      <c r="T101" t="s">
        <v>7</v>
      </c>
      <c r="U101" t="s">
        <v>626</v>
      </c>
      <c r="V101" t="s">
        <v>5</v>
      </c>
      <c r="W101" t="s">
        <v>625</v>
      </c>
      <c r="Y101">
        <f t="shared" si="48"/>
        <v>0</v>
      </c>
      <c r="Z101">
        <f t="shared" si="49"/>
        <v>0</v>
      </c>
      <c r="AA101">
        <f t="shared" si="50"/>
        <v>1</v>
      </c>
      <c r="AB101">
        <f t="shared" si="51"/>
        <v>0</v>
      </c>
      <c r="AC101">
        <f t="shared" si="52"/>
        <v>0</v>
      </c>
      <c r="AD101">
        <f t="shared" si="53"/>
        <v>0</v>
      </c>
      <c r="AE101">
        <f t="shared" si="54"/>
        <v>1</v>
      </c>
      <c r="AF101">
        <f t="shared" si="55"/>
        <v>1</v>
      </c>
      <c r="AG101">
        <f t="shared" si="56"/>
        <v>1</v>
      </c>
    </row>
    <row r="102" spans="1:33" x14ac:dyDescent="0.3">
      <c r="A102" t="s">
        <v>109</v>
      </c>
      <c r="B102" t="s">
        <v>85</v>
      </c>
      <c r="C102">
        <f t="shared" si="38"/>
        <v>0</v>
      </c>
      <c r="D102">
        <f t="shared" si="39"/>
        <v>0</v>
      </c>
      <c r="E102">
        <f t="shared" si="40"/>
        <v>1</v>
      </c>
      <c r="F102">
        <f t="shared" si="41"/>
        <v>0</v>
      </c>
      <c r="G102">
        <f t="shared" si="42"/>
        <v>0</v>
      </c>
      <c r="H102">
        <f t="shared" si="43"/>
        <v>0</v>
      </c>
      <c r="I102">
        <f t="shared" si="44"/>
        <v>1</v>
      </c>
      <c r="J102">
        <f t="shared" si="45"/>
        <v>1</v>
      </c>
      <c r="K102">
        <f t="shared" si="46"/>
        <v>1</v>
      </c>
      <c r="L102">
        <f t="shared" si="47"/>
        <v>4</v>
      </c>
      <c r="N102" t="s">
        <v>97</v>
      </c>
      <c r="O102" t="s">
        <v>5</v>
      </c>
      <c r="P102" t="s">
        <v>6</v>
      </c>
      <c r="Q102" t="s">
        <v>5</v>
      </c>
      <c r="R102" t="s">
        <v>6</v>
      </c>
      <c r="S102" t="s">
        <v>622</v>
      </c>
      <c r="T102" t="s">
        <v>7</v>
      </c>
      <c r="U102" t="s">
        <v>626</v>
      </c>
      <c r="V102" t="s">
        <v>5</v>
      </c>
      <c r="W102" t="s">
        <v>625</v>
      </c>
      <c r="Y102">
        <f t="shared" si="48"/>
        <v>0</v>
      </c>
      <c r="Z102">
        <f t="shared" si="49"/>
        <v>0</v>
      </c>
      <c r="AA102">
        <f t="shared" si="50"/>
        <v>1</v>
      </c>
      <c r="AB102">
        <f t="shared" si="51"/>
        <v>0</v>
      </c>
      <c r="AC102">
        <f t="shared" si="52"/>
        <v>0</v>
      </c>
      <c r="AD102">
        <f t="shared" si="53"/>
        <v>0</v>
      </c>
      <c r="AE102">
        <f t="shared" si="54"/>
        <v>1</v>
      </c>
      <c r="AF102">
        <f t="shared" si="55"/>
        <v>1</v>
      </c>
      <c r="AG102">
        <f t="shared" si="56"/>
        <v>1</v>
      </c>
    </row>
    <row r="103" spans="1:33" x14ac:dyDescent="0.3">
      <c r="A103" t="s">
        <v>110</v>
      </c>
      <c r="B103" t="s">
        <v>85</v>
      </c>
      <c r="C103">
        <f t="shared" si="38"/>
        <v>0</v>
      </c>
      <c r="D103">
        <f t="shared" si="39"/>
        <v>0</v>
      </c>
      <c r="E103">
        <f t="shared" si="40"/>
        <v>1</v>
      </c>
      <c r="F103">
        <f t="shared" si="41"/>
        <v>0</v>
      </c>
      <c r="G103">
        <f t="shared" si="42"/>
        <v>0</v>
      </c>
      <c r="H103">
        <f t="shared" si="43"/>
        <v>0</v>
      </c>
      <c r="I103">
        <f t="shared" si="44"/>
        <v>1</v>
      </c>
      <c r="J103">
        <f t="shared" si="45"/>
        <v>1</v>
      </c>
      <c r="K103">
        <f t="shared" si="46"/>
        <v>1</v>
      </c>
      <c r="L103">
        <f t="shared" si="47"/>
        <v>4</v>
      </c>
      <c r="N103" t="s">
        <v>98</v>
      </c>
      <c r="O103" t="s">
        <v>5</v>
      </c>
      <c r="P103" t="s">
        <v>6</v>
      </c>
      <c r="Q103" t="s">
        <v>5</v>
      </c>
      <c r="R103" t="s">
        <v>6</v>
      </c>
      <c r="S103" t="s">
        <v>622</v>
      </c>
      <c r="T103" t="s">
        <v>7</v>
      </c>
      <c r="U103" t="s">
        <v>626</v>
      </c>
      <c r="V103" t="s">
        <v>5</v>
      </c>
      <c r="W103" t="s">
        <v>625</v>
      </c>
      <c r="Y103">
        <f t="shared" si="48"/>
        <v>0</v>
      </c>
      <c r="Z103">
        <f t="shared" si="49"/>
        <v>0</v>
      </c>
      <c r="AA103">
        <f t="shared" si="50"/>
        <v>1</v>
      </c>
      <c r="AB103">
        <f t="shared" si="51"/>
        <v>0</v>
      </c>
      <c r="AC103">
        <f t="shared" si="52"/>
        <v>0</v>
      </c>
      <c r="AD103">
        <f t="shared" si="53"/>
        <v>0</v>
      </c>
      <c r="AE103">
        <f t="shared" si="54"/>
        <v>1</v>
      </c>
      <c r="AF103">
        <f t="shared" si="55"/>
        <v>1</v>
      </c>
      <c r="AG103">
        <f t="shared" si="56"/>
        <v>1</v>
      </c>
    </row>
    <row r="104" spans="1:33" x14ac:dyDescent="0.3">
      <c r="A104" t="s">
        <v>111</v>
      </c>
      <c r="B104" t="s">
        <v>85</v>
      </c>
      <c r="C104">
        <f t="shared" si="38"/>
        <v>0</v>
      </c>
      <c r="D104">
        <f t="shared" si="39"/>
        <v>0</v>
      </c>
      <c r="E104">
        <f t="shared" si="40"/>
        <v>1</v>
      </c>
      <c r="F104">
        <f t="shared" si="41"/>
        <v>0</v>
      </c>
      <c r="G104">
        <f t="shared" si="42"/>
        <v>0</v>
      </c>
      <c r="H104">
        <f t="shared" si="43"/>
        <v>0</v>
      </c>
      <c r="I104">
        <f t="shared" si="44"/>
        <v>1</v>
      </c>
      <c r="J104">
        <f t="shared" si="45"/>
        <v>1</v>
      </c>
      <c r="K104">
        <f t="shared" si="46"/>
        <v>1</v>
      </c>
      <c r="L104">
        <f t="shared" si="47"/>
        <v>4</v>
      </c>
      <c r="N104" t="s">
        <v>99</v>
      </c>
      <c r="O104" t="s">
        <v>5</v>
      </c>
      <c r="P104" t="s">
        <v>6</v>
      </c>
      <c r="Q104" t="s">
        <v>5</v>
      </c>
      <c r="R104" t="s">
        <v>6</v>
      </c>
      <c r="S104" t="s">
        <v>622</v>
      </c>
      <c r="T104" t="s">
        <v>7</v>
      </c>
      <c r="U104" t="s">
        <v>626</v>
      </c>
      <c r="V104" t="s">
        <v>5</v>
      </c>
      <c r="W104" t="s">
        <v>625</v>
      </c>
      <c r="Y104">
        <f t="shared" si="48"/>
        <v>0</v>
      </c>
      <c r="Z104">
        <f t="shared" si="49"/>
        <v>0</v>
      </c>
      <c r="AA104">
        <f t="shared" si="50"/>
        <v>1</v>
      </c>
      <c r="AB104">
        <f t="shared" si="51"/>
        <v>0</v>
      </c>
      <c r="AC104">
        <f t="shared" si="52"/>
        <v>0</v>
      </c>
      <c r="AD104">
        <f t="shared" si="53"/>
        <v>0</v>
      </c>
      <c r="AE104">
        <f t="shared" si="54"/>
        <v>1</v>
      </c>
      <c r="AF104">
        <f t="shared" si="55"/>
        <v>1</v>
      </c>
      <c r="AG104">
        <f t="shared" si="56"/>
        <v>1</v>
      </c>
    </row>
    <row r="105" spans="1:33" x14ac:dyDescent="0.3">
      <c r="A105" t="s">
        <v>112</v>
      </c>
      <c r="B105" t="s">
        <v>85</v>
      </c>
      <c r="C105">
        <f t="shared" si="38"/>
        <v>0</v>
      </c>
      <c r="D105">
        <f t="shared" si="39"/>
        <v>0</v>
      </c>
      <c r="E105">
        <f t="shared" si="40"/>
        <v>1</v>
      </c>
      <c r="F105">
        <f t="shared" si="41"/>
        <v>0</v>
      </c>
      <c r="G105">
        <f t="shared" si="42"/>
        <v>0</v>
      </c>
      <c r="H105">
        <f t="shared" si="43"/>
        <v>0</v>
      </c>
      <c r="I105">
        <f t="shared" si="44"/>
        <v>1</v>
      </c>
      <c r="J105">
        <f t="shared" si="45"/>
        <v>1</v>
      </c>
      <c r="K105">
        <f t="shared" si="46"/>
        <v>1</v>
      </c>
      <c r="L105">
        <f t="shared" si="47"/>
        <v>4</v>
      </c>
      <c r="N105" t="s">
        <v>102</v>
      </c>
      <c r="O105" t="s">
        <v>5</v>
      </c>
      <c r="P105" t="s">
        <v>6</v>
      </c>
      <c r="Q105" t="s">
        <v>5</v>
      </c>
      <c r="R105" t="s">
        <v>6</v>
      </c>
      <c r="S105" t="s">
        <v>622</v>
      </c>
      <c r="T105" t="s">
        <v>7</v>
      </c>
      <c r="U105" t="s">
        <v>626</v>
      </c>
      <c r="V105" t="s">
        <v>5</v>
      </c>
      <c r="W105" t="s">
        <v>625</v>
      </c>
      <c r="Y105">
        <f t="shared" si="48"/>
        <v>0</v>
      </c>
      <c r="Z105">
        <f t="shared" si="49"/>
        <v>0</v>
      </c>
      <c r="AA105">
        <f t="shared" si="50"/>
        <v>1</v>
      </c>
      <c r="AB105">
        <f t="shared" si="51"/>
        <v>0</v>
      </c>
      <c r="AC105">
        <f t="shared" si="52"/>
        <v>0</v>
      </c>
      <c r="AD105">
        <f t="shared" si="53"/>
        <v>0</v>
      </c>
      <c r="AE105">
        <f t="shared" si="54"/>
        <v>1</v>
      </c>
      <c r="AF105">
        <f t="shared" si="55"/>
        <v>1</v>
      </c>
      <c r="AG105">
        <f t="shared" si="56"/>
        <v>1</v>
      </c>
    </row>
    <row r="106" spans="1:33" x14ac:dyDescent="0.3">
      <c r="A106" t="s">
        <v>113</v>
      </c>
      <c r="B106" t="s">
        <v>85</v>
      </c>
      <c r="C106">
        <f t="shared" si="38"/>
        <v>0</v>
      </c>
      <c r="D106">
        <f t="shared" si="39"/>
        <v>0</v>
      </c>
      <c r="E106">
        <f t="shared" si="40"/>
        <v>1</v>
      </c>
      <c r="F106">
        <f t="shared" si="41"/>
        <v>0</v>
      </c>
      <c r="G106">
        <f t="shared" si="42"/>
        <v>0</v>
      </c>
      <c r="H106">
        <f t="shared" si="43"/>
        <v>0</v>
      </c>
      <c r="I106">
        <f t="shared" si="44"/>
        <v>1</v>
      </c>
      <c r="J106">
        <f t="shared" si="45"/>
        <v>1</v>
      </c>
      <c r="K106">
        <f t="shared" si="46"/>
        <v>1</v>
      </c>
      <c r="L106">
        <f t="shared" si="47"/>
        <v>4</v>
      </c>
      <c r="N106" t="s">
        <v>103</v>
      </c>
      <c r="O106" t="s">
        <v>5</v>
      </c>
      <c r="P106" t="s">
        <v>6</v>
      </c>
      <c r="Q106" t="s">
        <v>5</v>
      </c>
      <c r="R106" t="s">
        <v>6</v>
      </c>
      <c r="S106" t="s">
        <v>622</v>
      </c>
      <c r="T106" t="s">
        <v>7</v>
      </c>
      <c r="U106" t="s">
        <v>626</v>
      </c>
      <c r="V106" t="s">
        <v>5</v>
      </c>
      <c r="W106" t="s">
        <v>625</v>
      </c>
      <c r="Y106">
        <f t="shared" si="48"/>
        <v>0</v>
      </c>
      <c r="Z106">
        <f t="shared" si="49"/>
        <v>0</v>
      </c>
      <c r="AA106">
        <f t="shared" si="50"/>
        <v>1</v>
      </c>
      <c r="AB106">
        <f t="shared" si="51"/>
        <v>0</v>
      </c>
      <c r="AC106">
        <f t="shared" si="52"/>
        <v>0</v>
      </c>
      <c r="AD106">
        <f t="shared" si="53"/>
        <v>0</v>
      </c>
      <c r="AE106">
        <f t="shared" si="54"/>
        <v>1</v>
      </c>
      <c r="AF106">
        <f t="shared" si="55"/>
        <v>1</v>
      </c>
      <c r="AG106">
        <f t="shared" si="56"/>
        <v>1</v>
      </c>
    </row>
    <row r="107" spans="1:33" x14ac:dyDescent="0.3">
      <c r="A107" t="s">
        <v>114</v>
      </c>
      <c r="B107" t="s">
        <v>85</v>
      </c>
      <c r="C107">
        <f t="shared" si="38"/>
        <v>0</v>
      </c>
      <c r="D107">
        <f t="shared" si="39"/>
        <v>0</v>
      </c>
      <c r="E107">
        <f t="shared" si="40"/>
        <v>1</v>
      </c>
      <c r="F107">
        <f t="shared" si="41"/>
        <v>0</v>
      </c>
      <c r="G107">
        <f t="shared" si="42"/>
        <v>0</v>
      </c>
      <c r="H107">
        <f t="shared" si="43"/>
        <v>0</v>
      </c>
      <c r="I107">
        <f t="shared" si="44"/>
        <v>1</v>
      </c>
      <c r="J107">
        <f t="shared" si="45"/>
        <v>1</v>
      </c>
      <c r="K107">
        <f t="shared" si="46"/>
        <v>1</v>
      </c>
      <c r="L107">
        <f t="shared" si="47"/>
        <v>4</v>
      </c>
      <c r="N107" t="s">
        <v>104</v>
      </c>
      <c r="O107" t="s">
        <v>5</v>
      </c>
      <c r="P107" t="s">
        <v>6</v>
      </c>
      <c r="Q107" t="s">
        <v>5</v>
      </c>
      <c r="R107" t="s">
        <v>6</v>
      </c>
      <c r="S107" t="s">
        <v>622</v>
      </c>
      <c r="T107" t="s">
        <v>7</v>
      </c>
      <c r="U107" t="s">
        <v>626</v>
      </c>
      <c r="V107" t="s">
        <v>5</v>
      </c>
      <c r="W107" t="s">
        <v>625</v>
      </c>
      <c r="Y107">
        <f t="shared" si="48"/>
        <v>0</v>
      </c>
      <c r="Z107">
        <f t="shared" si="49"/>
        <v>0</v>
      </c>
      <c r="AA107">
        <f t="shared" si="50"/>
        <v>1</v>
      </c>
      <c r="AB107">
        <f t="shared" si="51"/>
        <v>0</v>
      </c>
      <c r="AC107">
        <f t="shared" si="52"/>
        <v>0</v>
      </c>
      <c r="AD107">
        <f t="shared" si="53"/>
        <v>0</v>
      </c>
      <c r="AE107">
        <f t="shared" si="54"/>
        <v>1</v>
      </c>
      <c r="AF107">
        <f t="shared" si="55"/>
        <v>1</v>
      </c>
      <c r="AG107">
        <f t="shared" si="56"/>
        <v>1</v>
      </c>
    </row>
    <row r="108" spans="1:33" x14ac:dyDescent="0.3">
      <c r="A108" t="s">
        <v>115</v>
      </c>
      <c r="B108" t="s">
        <v>85</v>
      </c>
      <c r="C108">
        <f t="shared" si="38"/>
        <v>0</v>
      </c>
      <c r="D108">
        <f t="shared" si="39"/>
        <v>0</v>
      </c>
      <c r="E108">
        <f t="shared" si="40"/>
        <v>1</v>
      </c>
      <c r="F108">
        <f t="shared" si="41"/>
        <v>0</v>
      </c>
      <c r="G108">
        <f t="shared" si="42"/>
        <v>0</v>
      </c>
      <c r="H108">
        <f t="shared" si="43"/>
        <v>0</v>
      </c>
      <c r="I108">
        <f t="shared" si="44"/>
        <v>1</v>
      </c>
      <c r="J108">
        <f t="shared" si="45"/>
        <v>1</v>
      </c>
      <c r="K108">
        <f t="shared" si="46"/>
        <v>1</v>
      </c>
      <c r="L108">
        <f t="shared" si="47"/>
        <v>4</v>
      </c>
      <c r="N108" t="s">
        <v>105</v>
      </c>
      <c r="O108" t="s">
        <v>5</v>
      </c>
      <c r="P108" t="s">
        <v>6</v>
      </c>
      <c r="Q108" t="s">
        <v>5</v>
      </c>
      <c r="R108" t="s">
        <v>6</v>
      </c>
      <c r="S108" t="s">
        <v>622</v>
      </c>
      <c r="T108" t="s">
        <v>7</v>
      </c>
      <c r="U108" t="s">
        <v>626</v>
      </c>
      <c r="V108" t="s">
        <v>5</v>
      </c>
      <c r="W108" t="s">
        <v>625</v>
      </c>
      <c r="Y108">
        <f t="shared" si="48"/>
        <v>0</v>
      </c>
      <c r="Z108">
        <f t="shared" si="49"/>
        <v>0</v>
      </c>
      <c r="AA108">
        <f t="shared" si="50"/>
        <v>1</v>
      </c>
      <c r="AB108">
        <f t="shared" si="51"/>
        <v>0</v>
      </c>
      <c r="AC108">
        <f t="shared" si="52"/>
        <v>0</v>
      </c>
      <c r="AD108">
        <f t="shared" si="53"/>
        <v>0</v>
      </c>
      <c r="AE108">
        <f t="shared" si="54"/>
        <v>1</v>
      </c>
      <c r="AF108">
        <f t="shared" si="55"/>
        <v>1</v>
      </c>
      <c r="AG108">
        <f t="shared" si="56"/>
        <v>1</v>
      </c>
    </row>
    <row r="109" spans="1:33" x14ac:dyDescent="0.3">
      <c r="A109" t="s">
        <v>116</v>
      </c>
      <c r="B109" t="s">
        <v>85</v>
      </c>
      <c r="C109">
        <f t="shared" si="38"/>
        <v>0</v>
      </c>
      <c r="D109">
        <f t="shared" si="39"/>
        <v>0</v>
      </c>
      <c r="E109">
        <f t="shared" si="40"/>
        <v>1</v>
      </c>
      <c r="F109">
        <f t="shared" si="41"/>
        <v>0</v>
      </c>
      <c r="G109">
        <f t="shared" si="42"/>
        <v>0</v>
      </c>
      <c r="H109">
        <f t="shared" si="43"/>
        <v>0</v>
      </c>
      <c r="I109">
        <f t="shared" si="44"/>
        <v>1</v>
      </c>
      <c r="J109">
        <f t="shared" si="45"/>
        <v>1</v>
      </c>
      <c r="K109">
        <f t="shared" si="46"/>
        <v>1</v>
      </c>
      <c r="L109">
        <f t="shared" si="47"/>
        <v>4</v>
      </c>
      <c r="N109" t="s">
        <v>106</v>
      </c>
      <c r="O109" t="s">
        <v>5</v>
      </c>
      <c r="P109" t="s">
        <v>6</v>
      </c>
      <c r="Q109" t="s">
        <v>5</v>
      </c>
      <c r="R109" t="s">
        <v>6</v>
      </c>
      <c r="S109" t="s">
        <v>622</v>
      </c>
      <c r="T109" t="s">
        <v>7</v>
      </c>
      <c r="U109" t="s">
        <v>626</v>
      </c>
      <c r="V109" t="s">
        <v>5</v>
      </c>
      <c r="W109" t="s">
        <v>625</v>
      </c>
      <c r="Y109">
        <f t="shared" si="48"/>
        <v>0</v>
      </c>
      <c r="Z109">
        <f t="shared" si="49"/>
        <v>0</v>
      </c>
      <c r="AA109">
        <f t="shared" si="50"/>
        <v>1</v>
      </c>
      <c r="AB109">
        <f t="shared" si="51"/>
        <v>0</v>
      </c>
      <c r="AC109">
        <f t="shared" si="52"/>
        <v>0</v>
      </c>
      <c r="AD109">
        <f t="shared" si="53"/>
        <v>0</v>
      </c>
      <c r="AE109">
        <f t="shared" si="54"/>
        <v>1</v>
      </c>
      <c r="AF109">
        <f t="shared" si="55"/>
        <v>1</v>
      </c>
      <c r="AG109">
        <f t="shared" si="56"/>
        <v>1</v>
      </c>
    </row>
    <row r="110" spans="1:33" x14ac:dyDescent="0.3">
      <c r="A110" t="s">
        <v>117</v>
      </c>
      <c r="B110" t="s">
        <v>85</v>
      </c>
      <c r="C110">
        <f t="shared" si="38"/>
        <v>0</v>
      </c>
      <c r="D110">
        <f t="shared" si="39"/>
        <v>0</v>
      </c>
      <c r="E110">
        <f t="shared" si="40"/>
        <v>1</v>
      </c>
      <c r="F110">
        <f t="shared" si="41"/>
        <v>0</v>
      </c>
      <c r="G110">
        <f t="shared" si="42"/>
        <v>0</v>
      </c>
      <c r="H110">
        <f t="shared" si="43"/>
        <v>0</v>
      </c>
      <c r="I110">
        <f t="shared" si="44"/>
        <v>1</v>
      </c>
      <c r="J110">
        <f t="shared" si="45"/>
        <v>1</v>
      </c>
      <c r="K110">
        <f t="shared" si="46"/>
        <v>1</v>
      </c>
      <c r="L110">
        <f t="shared" si="47"/>
        <v>4</v>
      </c>
      <c r="N110" t="s">
        <v>120</v>
      </c>
      <c r="O110" t="s">
        <v>5</v>
      </c>
      <c r="P110" t="s">
        <v>6</v>
      </c>
      <c r="Q110" t="s">
        <v>5</v>
      </c>
      <c r="R110" t="s">
        <v>6</v>
      </c>
      <c r="S110" t="s">
        <v>622</v>
      </c>
      <c r="T110" t="s">
        <v>7</v>
      </c>
      <c r="U110" t="s">
        <v>626</v>
      </c>
      <c r="V110" t="s">
        <v>5</v>
      </c>
      <c r="W110" t="s">
        <v>626</v>
      </c>
      <c r="Y110">
        <f t="shared" si="48"/>
        <v>0</v>
      </c>
      <c r="Z110">
        <f t="shared" si="49"/>
        <v>0</v>
      </c>
      <c r="AA110">
        <f t="shared" si="50"/>
        <v>1</v>
      </c>
      <c r="AB110">
        <f t="shared" si="51"/>
        <v>0</v>
      </c>
      <c r="AC110">
        <f t="shared" si="52"/>
        <v>0</v>
      </c>
      <c r="AD110">
        <f t="shared" si="53"/>
        <v>0</v>
      </c>
      <c r="AE110">
        <f t="shared" si="54"/>
        <v>1</v>
      </c>
      <c r="AF110">
        <f t="shared" si="55"/>
        <v>1</v>
      </c>
      <c r="AG110">
        <f t="shared" si="56"/>
        <v>1</v>
      </c>
    </row>
    <row r="111" spans="1:33" x14ac:dyDescent="0.3">
      <c r="A111" t="s">
        <v>118</v>
      </c>
      <c r="B111" t="s">
        <v>85</v>
      </c>
      <c r="C111">
        <f t="shared" si="38"/>
        <v>0</v>
      </c>
      <c r="D111">
        <f t="shared" si="39"/>
        <v>0</v>
      </c>
      <c r="E111">
        <f t="shared" si="40"/>
        <v>1</v>
      </c>
      <c r="F111">
        <f t="shared" si="41"/>
        <v>0</v>
      </c>
      <c r="G111">
        <f t="shared" si="42"/>
        <v>0</v>
      </c>
      <c r="H111">
        <f t="shared" si="43"/>
        <v>0</v>
      </c>
      <c r="I111">
        <f t="shared" si="44"/>
        <v>1</v>
      </c>
      <c r="J111">
        <f t="shared" si="45"/>
        <v>1</v>
      </c>
      <c r="K111">
        <f t="shared" si="46"/>
        <v>1</v>
      </c>
      <c r="L111">
        <f t="shared" si="47"/>
        <v>4</v>
      </c>
      <c r="N111" t="s">
        <v>121</v>
      </c>
      <c r="O111" t="s">
        <v>5</v>
      </c>
      <c r="P111" t="s">
        <v>6</v>
      </c>
      <c r="Q111" t="s">
        <v>5</v>
      </c>
      <c r="R111" t="s">
        <v>6</v>
      </c>
      <c r="S111" t="s">
        <v>622</v>
      </c>
      <c r="T111" t="s">
        <v>7</v>
      </c>
      <c r="U111" t="s">
        <v>626</v>
      </c>
      <c r="V111" t="s">
        <v>5</v>
      </c>
      <c r="W111" t="s">
        <v>626</v>
      </c>
      <c r="Y111">
        <f t="shared" si="48"/>
        <v>0</v>
      </c>
      <c r="Z111">
        <f t="shared" si="49"/>
        <v>0</v>
      </c>
      <c r="AA111">
        <f t="shared" si="50"/>
        <v>1</v>
      </c>
      <c r="AB111">
        <f t="shared" si="51"/>
        <v>0</v>
      </c>
      <c r="AC111">
        <f t="shared" si="52"/>
        <v>0</v>
      </c>
      <c r="AD111">
        <f t="shared" si="53"/>
        <v>0</v>
      </c>
      <c r="AE111">
        <f t="shared" si="54"/>
        <v>1</v>
      </c>
      <c r="AF111">
        <f t="shared" si="55"/>
        <v>1</v>
      </c>
      <c r="AG111">
        <f t="shared" si="56"/>
        <v>1</v>
      </c>
    </row>
    <row r="112" spans="1:33" x14ac:dyDescent="0.3">
      <c r="A112" t="s">
        <v>119</v>
      </c>
      <c r="B112" t="s">
        <v>85</v>
      </c>
      <c r="C112">
        <f t="shared" si="38"/>
        <v>0</v>
      </c>
      <c r="D112">
        <f t="shared" si="39"/>
        <v>0</v>
      </c>
      <c r="E112">
        <f t="shared" si="40"/>
        <v>1</v>
      </c>
      <c r="F112">
        <f t="shared" si="41"/>
        <v>0</v>
      </c>
      <c r="G112">
        <f t="shared" si="42"/>
        <v>0</v>
      </c>
      <c r="H112">
        <f t="shared" si="43"/>
        <v>0</v>
      </c>
      <c r="I112">
        <f t="shared" si="44"/>
        <v>1</v>
      </c>
      <c r="J112">
        <f t="shared" si="45"/>
        <v>1</v>
      </c>
      <c r="K112">
        <f t="shared" si="46"/>
        <v>1</v>
      </c>
      <c r="L112">
        <f t="shared" si="47"/>
        <v>4</v>
      </c>
      <c r="N112" t="s">
        <v>122</v>
      </c>
      <c r="O112" t="s">
        <v>5</v>
      </c>
      <c r="P112" t="s">
        <v>6</v>
      </c>
      <c r="Q112" t="s">
        <v>5</v>
      </c>
      <c r="R112" t="s">
        <v>6</v>
      </c>
      <c r="S112" t="s">
        <v>622</v>
      </c>
      <c r="T112" t="s">
        <v>7</v>
      </c>
      <c r="U112" t="s">
        <v>626</v>
      </c>
      <c r="V112" t="s">
        <v>5</v>
      </c>
      <c r="W112" t="s">
        <v>626</v>
      </c>
      <c r="Y112">
        <f t="shared" si="48"/>
        <v>0</v>
      </c>
      <c r="Z112">
        <f t="shared" si="49"/>
        <v>0</v>
      </c>
      <c r="AA112">
        <f t="shared" si="50"/>
        <v>1</v>
      </c>
      <c r="AB112">
        <f t="shared" si="51"/>
        <v>0</v>
      </c>
      <c r="AC112">
        <f t="shared" si="52"/>
        <v>0</v>
      </c>
      <c r="AD112">
        <f t="shared" si="53"/>
        <v>0</v>
      </c>
      <c r="AE112">
        <f t="shared" si="54"/>
        <v>1</v>
      </c>
      <c r="AF112">
        <f t="shared" si="55"/>
        <v>1</v>
      </c>
      <c r="AG112">
        <f t="shared" si="56"/>
        <v>1</v>
      </c>
    </row>
    <row r="113" spans="1:33" x14ac:dyDescent="0.3">
      <c r="A113" t="s">
        <v>120</v>
      </c>
      <c r="B113" t="s">
        <v>85</v>
      </c>
      <c r="C113">
        <f t="shared" si="38"/>
        <v>0</v>
      </c>
      <c r="D113">
        <f t="shared" si="39"/>
        <v>0</v>
      </c>
      <c r="E113">
        <f t="shared" si="40"/>
        <v>1</v>
      </c>
      <c r="F113">
        <f t="shared" si="41"/>
        <v>0</v>
      </c>
      <c r="G113">
        <f t="shared" si="42"/>
        <v>0</v>
      </c>
      <c r="H113">
        <f t="shared" si="43"/>
        <v>0</v>
      </c>
      <c r="I113">
        <f t="shared" si="44"/>
        <v>1</v>
      </c>
      <c r="J113">
        <f t="shared" si="45"/>
        <v>1</v>
      </c>
      <c r="K113">
        <f t="shared" si="46"/>
        <v>1</v>
      </c>
      <c r="L113">
        <f t="shared" si="47"/>
        <v>4</v>
      </c>
      <c r="N113" t="s">
        <v>123</v>
      </c>
      <c r="O113" t="s">
        <v>5</v>
      </c>
      <c r="P113" t="s">
        <v>6</v>
      </c>
      <c r="Q113" t="s">
        <v>5</v>
      </c>
      <c r="R113" t="s">
        <v>6</v>
      </c>
      <c r="S113" t="s">
        <v>622</v>
      </c>
      <c r="T113" t="s">
        <v>7</v>
      </c>
      <c r="U113" t="s">
        <v>626</v>
      </c>
      <c r="V113" t="s">
        <v>5</v>
      </c>
      <c r="W113" t="s">
        <v>626</v>
      </c>
      <c r="Y113">
        <f t="shared" si="48"/>
        <v>0</v>
      </c>
      <c r="Z113">
        <f t="shared" si="49"/>
        <v>0</v>
      </c>
      <c r="AA113">
        <f t="shared" si="50"/>
        <v>1</v>
      </c>
      <c r="AB113">
        <f t="shared" si="51"/>
        <v>0</v>
      </c>
      <c r="AC113">
        <f t="shared" si="52"/>
        <v>0</v>
      </c>
      <c r="AD113">
        <f t="shared" si="53"/>
        <v>0</v>
      </c>
      <c r="AE113">
        <f t="shared" si="54"/>
        <v>1</v>
      </c>
      <c r="AF113">
        <f t="shared" si="55"/>
        <v>1</v>
      </c>
      <c r="AG113">
        <f t="shared" si="56"/>
        <v>1</v>
      </c>
    </row>
    <row r="114" spans="1:33" x14ac:dyDescent="0.3">
      <c r="A114" t="s">
        <v>121</v>
      </c>
      <c r="B114" t="s">
        <v>85</v>
      </c>
      <c r="C114">
        <f t="shared" si="38"/>
        <v>0</v>
      </c>
      <c r="D114">
        <f t="shared" si="39"/>
        <v>0</v>
      </c>
      <c r="E114">
        <f t="shared" si="40"/>
        <v>1</v>
      </c>
      <c r="F114">
        <f t="shared" si="41"/>
        <v>0</v>
      </c>
      <c r="G114">
        <f t="shared" si="42"/>
        <v>0</v>
      </c>
      <c r="H114">
        <f t="shared" si="43"/>
        <v>0</v>
      </c>
      <c r="I114">
        <f t="shared" si="44"/>
        <v>1</v>
      </c>
      <c r="J114">
        <f t="shared" si="45"/>
        <v>1</v>
      </c>
      <c r="K114">
        <f t="shared" si="46"/>
        <v>1</v>
      </c>
      <c r="L114">
        <f t="shared" si="47"/>
        <v>4</v>
      </c>
      <c r="N114" t="s">
        <v>124</v>
      </c>
      <c r="O114" t="s">
        <v>5</v>
      </c>
      <c r="P114" t="s">
        <v>6</v>
      </c>
      <c r="Q114" t="s">
        <v>5</v>
      </c>
      <c r="R114" t="s">
        <v>6</v>
      </c>
      <c r="S114" t="s">
        <v>622</v>
      </c>
      <c r="T114" t="s">
        <v>7</v>
      </c>
      <c r="U114" t="s">
        <v>626</v>
      </c>
      <c r="V114" t="s">
        <v>5</v>
      </c>
      <c r="W114" t="s">
        <v>626</v>
      </c>
      <c r="Y114">
        <f t="shared" si="48"/>
        <v>0</v>
      </c>
      <c r="Z114">
        <f t="shared" si="49"/>
        <v>0</v>
      </c>
      <c r="AA114">
        <f t="shared" si="50"/>
        <v>1</v>
      </c>
      <c r="AB114">
        <f t="shared" si="51"/>
        <v>0</v>
      </c>
      <c r="AC114">
        <f t="shared" si="52"/>
        <v>0</v>
      </c>
      <c r="AD114">
        <f t="shared" si="53"/>
        <v>0</v>
      </c>
      <c r="AE114">
        <f t="shared" si="54"/>
        <v>1</v>
      </c>
      <c r="AF114">
        <f t="shared" si="55"/>
        <v>1</v>
      </c>
      <c r="AG114">
        <f t="shared" si="56"/>
        <v>1</v>
      </c>
    </row>
    <row r="115" spans="1:33" x14ac:dyDescent="0.3">
      <c r="A115" t="s">
        <v>122</v>
      </c>
      <c r="B115" t="s">
        <v>85</v>
      </c>
      <c r="C115">
        <f t="shared" si="38"/>
        <v>0</v>
      </c>
      <c r="D115">
        <f t="shared" si="39"/>
        <v>0</v>
      </c>
      <c r="E115">
        <f t="shared" si="40"/>
        <v>1</v>
      </c>
      <c r="F115">
        <f t="shared" si="41"/>
        <v>0</v>
      </c>
      <c r="G115">
        <f t="shared" si="42"/>
        <v>0</v>
      </c>
      <c r="H115">
        <f t="shared" si="43"/>
        <v>0</v>
      </c>
      <c r="I115">
        <f t="shared" si="44"/>
        <v>1</v>
      </c>
      <c r="J115">
        <f t="shared" si="45"/>
        <v>1</v>
      </c>
      <c r="K115">
        <f t="shared" si="46"/>
        <v>1</v>
      </c>
      <c r="L115">
        <f t="shared" si="47"/>
        <v>4</v>
      </c>
      <c r="N115" t="s">
        <v>87</v>
      </c>
      <c r="O115" t="s">
        <v>5</v>
      </c>
      <c r="P115" t="s">
        <v>6</v>
      </c>
      <c r="Q115" t="s">
        <v>5</v>
      </c>
      <c r="R115" t="s">
        <v>6</v>
      </c>
      <c r="S115" t="s">
        <v>622</v>
      </c>
      <c r="T115" t="s">
        <v>7</v>
      </c>
      <c r="U115" t="s">
        <v>626</v>
      </c>
      <c r="V115" t="s">
        <v>5</v>
      </c>
      <c r="W115" t="s">
        <v>625</v>
      </c>
      <c r="Y115">
        <f t="shared" si="48"/>
        <v>0</v>
      </c>
      <c r="Z115">
        <f t="shared" si="49"/>
        <v>0</v>
      </c>
      <c r="AA115">
        <f t="shared" si="50"/>
        <v>1</v>
      </c>
      <c r="AB115">
        <f t="shared" si="51"/>
        <v>0</v>
      </c>
      <c r="AC115">
        <f t="shared" si="52"/>
        <v>0</v>
      </c>
      <c r="AD115">
        <f t="shared" si="53"/>
        <v>0</v>
      </c>
      <c r="AE115">
        <f t="shared" si="54"/>
        <v>1</v>
      </c>
      <c r="AF115">
        <f t="shared" si="55"/>
        <v>1</v>
      </c>
      <c r="AG115">
        <f t="shared" si="56"/>
        <v>1</v>
      </c>
    </row>
    <row r="116" spans="1:33" x14ac:dyDescent="0.3">
      <c r="A116" t="s">
        <v>123</v>
      </c>
      <c r="B116" t="s">
        <v>85</v>
      </c>
      <c r="C116">
        <f t="shared" si="38"/>
        <v>0</v>
      </c>
      <c r="D116">
        <f t="shared" si="39"/>
        <v>0</v>
      </c>
      <c r="E116">
        <f t="shared" si="40"/>
        <v>1</v>
      </c>
      <c r="F116">
        <f t="shared" si="41"/>
        <v>0</v>
      </c>
      <c r="G116">
        <f t="shared" si="42"/>
        <v>0</v>
      </c>
      <c r="H116">
        <f t="shared" si="43"/>
        <v>0</v>
      </c>
      <c r="I116">
        <f t="shared" si="44"/>
        <v>1</v>
      </c>
      <c r="J116">
        <f t="shared" si="45"/>
        <v>1</v>
      </c>
      <c r="K116">
        <f t="shared" si="46"/>
        <v>1</v>
      </c>
      <c r="L116">
        <f t="shared" si="47"/>
        <v>4</v>
      </c>
      <c r="N116" t="s">
        <v>116</v>
      </c>
      <c r="O116" t="s">
        <v>5</v>
      </c>
      <c r="P116" t="s">
        <v>6</v>
      </c>
      <c r="Q116" t="s">
        <v>5</v>
      </c>
      <c r="R116" t="s">
        <v>6</v>
      </c>
      <c r="S116" t="s">
        <v>622</v>
      </c>
      <c r="T116" t="s">
        <v>7</v>
      </c>
      <c r="U116" t="s">
        <v>626</v>
      </c>
      <c r="V116" t="s">
        <v>5</v>
      </c>
      <c r="W116" t="s">
        <v>625</v>
      </c>
      <c r="Y116">
        <f t="shared" si="48"/>
        <v>0</v>
      </c>
      <c r="Z116">
        <f t="shared" si="49"/>
        <v>0</v>
      </c>
      <c r="AA116">
        <f t="shared" si="50"/>
        <v>1</v>
      </c>
      <c r="AB116">
        <f t="shared" si="51"/>
        <v>0</v>
      </c>
      <c r="AC116">
        <f t="shared" si="52"/>
        <v>0</v>
      </c>
      <c r="AD116">
        <f t="shared" si="53"/>
        <v>0</v>
      </c>
      <c r="AE116">
        <f t="shared" si="54"/>
        <v>1</v>
      </c>
      <c r="AF116">
        <f t="shared" si="55"/>
        <v>1</v>
      </c>
      <c r="AG116">
        <f t="shared" si="56"/>
        <v>1</v>
      </c>
    </row>
    <row r="117" spans="1:33" x14ac:dyDescent="0.3">
      <c r="A117" t="s">
        <v>124</v>
      </c>
      <c r="B117" t="s">
        <v>85</v>
      </c>
      <c r="C117">
        <f t="shared" si="38"/>
        <v>0</v>
      </c>
      <c r="D117">
        <f t="shared" si="39"/>
        <v>0</v>
      </c>
      <c r="E117">
        <f t="shared" si="40"/>
        <v>1</v>
      </c>
      <c r="F117">
        <f t="shared" si="41"/>
        <v>0</v>
      </c>
      <c r="G117">
        <f t="shared" si="42"/>
        <v>0</v>
      </c>
      <c r="H117">
        <f t="shared" si="43"/>
        <v>0</v>
      </c>
      <c r="I117">
        <f t="shared" si="44"/>
        <v>1</v>
      </c>
      <c r="J117">
        <f t="shared" si="45"/>
        <v>1</v>
      </c>
      <c r="K117">
        <f t="shared" si="46"/>
        <v>1</v>
      </c>
      <c r="L117">
        <f t="shared" si="47"/>
        <v>4</v>
      </c>
      <c r="N117" t="s">
        <v>117</v>
      </c>
      <c r="O117" t="s">
        <v>5</v>
      </c>
      <c r="P117" t="s">
        <v>6</v>
      </c>
      <c r="Q117" t="s">
        <v>5</v>
      </c>
      <c r="R117" t="s">
        <v>6</v>
      </c>
      <c r="S117" t="s">
        <v>622</v>
      </c>
      <c r="T117" t="s">
        <v>7</v>
      </c>
      <c r="U117" t="s">
        <v>626</v>
      </c>
      <c r="V117" t="s">
        <v>5</v>
      </c>
      <c r="W117" t="s">
        <v>626</v>
      </c>
      <c r="Y117">
        <f t="shared" si="48"/>
        <v>0</v>
      </c>
      <c r="Z117">
        <f t="shared" si="49"/>
        <v>0</v>
      </c>
      <c r="AA117">
        <f t="shared" si="50"/>
        <v>1</v>
      </c>
      <c r="AB117">
        <f t="shared" si="51"/>
        <v>0</v>
      </c>
      <c r="AC117">
        <f t="shared" si="52"/>
        <v>0</v>
      </c>
      <c r="AD117">
        <f t="shared" si="53"/>
        <v>0</v>
      </c>
      <c r="AE117">
        <f t="shared" si="54"/>
        <v>1</v>
      </c>
      <c r="AF117">
        <f t="shared" si="55"/>
        <v>1</v>
      </c>
      <c r="AG117">
        <f t="shared" si="56"/>
        <v>1</v>
      </c>
    </row>
    <row r="118" spans="1:33" x14ac:dyDescent="0.3">
      <c r="A118" t="s">
        <v>125</v>
      </c>
      <c r="B118" t="s">
        <v>85</v>
      </c>
      <c r="C118">
        <f t="shared" si="38"/>
        <v>0</v>
      </c>
      <c r="D118">
        <f t="shared" si="39"/>
        <v>0</v>
      </c>
      <c r="E118">
        <f t="shared" si="40"/>
        <v>1</v>
      </c>
      <c r="F118">
        <f t="shared" si="41"/>
        <v>0</v>
      </c>
      <c r="G118">
        <f t="shared" si="42"/>
        <v>0</v>
      </c>
      <c r="H118">
        <f t="shared" si="43"/>
        <v>0</v>
      </c>
      <c r="I118">
        <f t="shared" si="44"/>
        <v>1</v>
      </c>
      <c r="J118">
        <f t="shared" si="45"/>
        <v>1</v>
      </c>
      <c r="K118">
        <f t="shared" si="46"/>
        <v>1</v>
      </c>
      <c r="L118">
        <f t="shared" si="47"/>
        <v>4</v>
      </c>
      <c r="N118" t="s">
        <v>125</v>
      </c>
      <c r="O118" t="s">
        <v>5</v>
      </c>
      <c r="P118" t="s">
        <v>6</v>
      </c>
      <c r="Q118" t="s">
        <v>5</v>
      </c>
      <c r="R118" t="s">
        <v>6</v>
      </c>
      <c r="S118" t="s">
        <v>622</v>
      </c>
      <c r="T118" t="s">
        <v>7</v>
      </c>
      <c r="U118" t="s">
        <v>626</v>
      </c>
      <c r="V118" t="s">
        <v>5</v>
      </c>
      <c r="W118" t="s">
        <v>626</v>
      </c>
      <c r="Y118">
        <f t="shared" si="48"/>
        <v>0</v>
      </c>
      <c r="Z118">
        <f t="shared" si="49"/>
        <v>0</v>
      </c>
      <c r="AA118">
        <f t="shared" si="50"/>
        <v>1</v>
      </c>
      <c r="AB118">
        <f t="shared" si="51"/>
        <v>0</v>
      </c>
      <c r="AC118">
        <f t="shared" si="52"/>
        <v>0</v>
      </c>
      <c r="AD118">
        <f t="shared" si="53"/>
        <v>0</v>
      </c>
      <c r="AE118">
        <f t="shared" si="54"/>
        <v>1</v>
      </c>
      <c r="AF118">
        <f t="shared" si="55"/>
        <v>1</v>
      </c>
      <c r="AG118">
        <f t="shared" si="56"/>
        <v>1</v>
      </c>
    </row>
    <row r="119" spans="1:33" x14ac:dyDescent="0.3">
      <c r="A119" t="s">
        <v>126</v>
      </c>
      <c r="B119" t="s">
        <v>85</v>
      </c>
      <c r="C119">
        <f t="shared" si="38"/>
        <v>0</v>
      </c>
      <c r="D119">
        <f t="shared" si="39"/>
        <v>0</v>
      </c>
      <c r="E119">
        <f t="shared" si="40"/>
        <v>1</v>
      </c>
      <c r="F119">
        <f t="shared" si="41"/>
        <v>0</v>
      </c>
      <c r="G119">
        <f t="shared" si="42"/>
        <v>0</v>
      </c>
      <c r="H119">
        <f t="shared" si="43"/>
        <v>0</v>
      </c>
      <c r="I119">
        <f t="shared" si="44"/>
        <v>1</v>
      </c>
      <c r="J119">
        <f t="shared" si="45"/>
        <v>1</v>
      </c>
      <c r="K119">
        <f t="shared" si="46"/>
        <v>1</v>
      </c>
      <c r="L119">
        <f t="shared" si="47"/>
        <v>4</v>
      </c>
      <c r="N119" t="s">
        <v>126</v>
      </c>
      <c r="O119" t="s">
        <v>5</v>
      </c>
      <c r="P119" t="s">
        <v>6</v>
      </c>
      <c r="Q119" t="s">
        <v>5</v>
      </c>
      <c r="R119" t="s">
        <v>6</v>
      </c>
      <c r="S119" t="s">
        <v>622</v>
      </c>
      <c r="T119" t="s">
        <v>7</v>
      </c>
      <c r="U119" t="s">
        <v>626</v>
      </c>
      <c r="V119" t="s">
        <v>5</v>
      </c>
      <c r="W119" t="s">
        <v>626</v>
      </c>
      <c r="Y119">
        <f t="shared" si="48"/>
        <v>0</v>
      </c>
      <c r="Z119">
        <f t="shared" si="49"/>
        <v>0</v>
      </c>
      <c r="AA119">
        <f t="shared" si="50"/>
        <v>1</v>
      </c>
      <c r="AB119">
        <f t="shared" si="51"/>
        <v>0</v>
      </c>
      <c r="AC119">
        <f t="shared" si="52"/>
        <v>0</v>
      </c>
      <c r="AD119">
        <f t="shared" si="53"/>
        <v>0</v>
      </c>
      <c r="AE119">
        <f t="shared" si="54"/>
        <v>1</v>
      </c>
      <c r="AF119">
        <f t="shared" si="55"/>
        <v>1</v>
      </c>
      <c r="AG119">
        <f t="shared" si="56"/>
        <v>1</v>
      </c>
    </row>
    <row r="120" spans="1:33" x14ac:dyDescent="0.3">
      <c r="A120" t="s">
        <v>127</v>
      </c>
      <c r="B120" t="s">
        <v>85</v>
      </c>
      <c r="C120">
        <f t="shared" si="38"/>
        <v>0</v>
      </c>
      <c r="D120">
        <f t="shared" si="39"/>
        <v>0</v>
      </c>
      <c r="E120">
        <f t="shared" si="40"/>
        <v>1</v>
      </c>
      <c r="F120">
        <f t="shared" si="41"/>
        <v>0</v>
      </c>
      <c r="G120">
        <f t="shared" si="42"/>
        <v>0</v>
      </c>
      <c r="H120">
        <f t="shared" si="43"/>
        <v>0</v>
      </c>
      <c r="I120">
        <f t="shared" si="44"/>
        <v>1</v>
      </c>
      <c r="J120">
        <f t="shared" si="45"/>
        <v>1</v>
      </c>
      <c r="K120">
        <f t="shared" si="46"/>
        <v>1</v>
      </c>
      <c r="L120">
        <f t="shared" si="47"/>
        <v>4</v>
      </c>
      <c r="N120" t="s">
        <v>127</v>
      </c>
      <c r="O120" t="s">
        <v>5</v>
      </c>
      <c r="P120" t="s">
        <v>6</v>
      </c>
      <c r="Q120" t="s">
        <v>5</v>
      </c>
      <c r="R120" t="s">
        <v>6</v>
      </c>
      <c r="S120" t="s">
        <v>622</v>
      </c>
      <c r="T120" t="s">
        <v>7</v>
      </c>
      <c r="U120" t="s">
        <v>626</v>
      </c>
      <c r="V120" t="s">
        <v>5</v>
      </c>
      <c r="W120" t="s">
        <v>626</v>
      </c>
      <c r="Y120">
        <f t="shared" si="48"/>
        <v>0</v>
      </c>
      <c r="Z120">
        <f t="shared" si="49"/>
        <v>0</v>
      </c>
      <c r="AA120">
        <f t="shared" si="50"/>
        <v>1</v>
      </c>
      <c r="AB120">
        <f t="shared" si="51"/>
        <v>0</v>
      </c>
      <c r="AC120">
        <f t="shared" si="52"/>
        <v>0</v>
      </c>
      <c r="AD120">
        <f t="shared" si="53"/>
        <v>0</v>
      </c>
      <c r="AE120">
        <f t="shared" si="54"/>
        <v>1</v>
      </c>
      <c r="AF120">
        <f t="shared" si="55"/>
        <v>1</v>
      </c>
      <c r="AG120">
        <f t="shared" si="56"/>
        <v>1</v>
      </c>
    </row>
    <row r="121" spans="1:33" x14ac:dyDescent="0.3">
      <c r="A121" t="s">
        <v>128</v>
      </c>
      <c r="B121" t="s">
        <v>85</v>
      </c>
      <c r="C121">
        <f t="shared" si="38"/>
        <v>0</v>
      </c>
      <c r="D121">
        <f t="shared" si="39"/>
        <v>0</v>
      </c>
      <c r="E121">
        <f t="shared" si="40"/>
        <v>1</v>
      </c>
      <c r="F121">
        <f t="shared" si="41"/>
        <v>0</v>
      </c>
      <c r="G121">
        <f t="shared" si="42"/>
        <v>0</v>
      </c>
      <c r="H121">
        <f t="shared" si="43"/>
        <v>0</v>
      </c>
      <c r="I121">
        <f t="shared" si="44"/>
        <v>1</v>
      </c>
      <c r="J121">
        <f t="shared" si="45"/>
        <v>1</v>
      </c>
      <c r="K121">
        <f t="shared" si="46"/>
        <v>1</v>
      </c>
      <c r="L121">
        <f t="shared" si="47"/>
        <v>4</v>
      </c>
      <c r="N121" t="s">
        <v>118</v>
      </c>
      <c r="O121" t="s">
        <v>5</v>
      </c>
      <c r="P121" t="s">
        <v>6</v>
      </c>
      <c r="Q121" t="s">
        <v>5</v>
      </c>
      <c r="R121" t="s">
        <v>6</v>
      </c>
      <c r="S121" t="s">
        <v>622</v>
      </c>
      <c r="T121" t="s">
        <v>7</v>
      </c>
      <c r="U121" t="s">
        <v>626</v>
      </c>
      <c r="V121" t="s">
        <v>5</v>
      </c>
      <c r="W121" t="s">
        <v>626</v>
      </c>
      <c r="Y121">
        <f t="shared" si="48"/>
        <v>0</v>
      </c>
      <c r="Z121">
        <f t="shared" si="49"/>
        <v>0</v>
      </c>
      <c r="AA121">
        <f t="shared" si="50"/>
        <v>1</v>
      </c>
      <c r="AB121">
        <f t="shared" si="51"/>
        <v>0</v>
      </c>
      <c r="AC121">
        <f t="shared" si="52"/>
        <v>0</v>
      </c>
      <c r="AD121">
        <f t="shared" si="53"/>
        <v>0</v>
      </c>
      <c r="AE121">
        <f t="shared" si="54"/>
        <v>1</v>
      </c>
      <c r="AF121">
        <f t="shared" si="55"/>
        <v>1</v>
      </c>
      <c r="AG121">
        <f t="shared" si="56"/>
        <v>1</v>
      </c>
    </row>
    <row r="122" spans="1:33" x14ac:dyDescent="0.3">
      <c r="A122" t="s">
        <v>129</v>
      </c>
      <c r="B122" t="s">
        <v>85</v>
      </c>
      <c r="C122">
        <f t="shared" si="38"/>
        <v>0</v>
      </c>
      <c r="D122">
        <f t="shared" si="39"/>
        <v>0</v>
      </c>
      <c r="E122">
        <f t="shared" si="40"/>
        <v>1</v>
      </c>
      <c r="F122">
        <f t="shared" si="41"/>
        <v>0</v>
      </c>
      <c r="G122">
        <f t="shared" si="42"/>
        <v>0</v>
      </c>
      <c r="H122">
        <f t="shared" si="43"/>
        <v>0</v>
      </c>
      <c r="I122">
        <f t="shared" si="44"/>
        <v>1</v>
      </c>
      <c r="J122">
        <f t="shared" si="45"/>
        <v>1</v>
      </c>
      <c r="K122">
        <f t="shared" si="46"/>
        <v>1</v>
      </c>
      <c r="L122">
        <f t="shared" si="47"/>
        <v>4</v>
      </c>
      <c r="N122" t="s">
        <v>128</v>
      </c>
      <c r="O122" t="s">
        <v>5</v>
      </c>
      <c r="P122" t="s">
        <v>6</v>
      </c>
      <c r="Q122" t="s">
        <v>5</v>
      </c>
      <c r="R122" t="s">
        <v>6</v>
      </c>
      <c r="S122" t="s">
        <v>622</v>
      </c>
      <c r="T122" t="s">
        <v>7</v>
      </c>
      <c r="U122" t="s">
        <v>626</v>
      </c>
      <c r="V122" t="s">
        <v>5</v>
      </c>
      <c r="W122" t="s">
        <v>626</v>
      </c>
      <c r="Y122">
        <f t="shared" si="48"/>
        <v>0</v>
      </c>
      <c r="Z122">
        <f t="shared" si="49"/>
        <v>0</v>
      </c>
      <c r="AA122">
        <f t="shared" si="50"/>
        <v>1</v>
      </c>
      <c r="AB122">
        <f t="shared" si="51"/>
        <v>0</v>
      </c>
      <c r="AC122">
        <f t="shared" si="52"/>
        <v>0</v>
      </c>
      <c r="AD122">
        <f t="shared" si="53"/>
        <v>0</v>
      </c>
      <c r="AE122">
        <f t="shared" si="54"/>
        <v>1</v>
      </c>
      <c r="AF122">
        <f t="shared" si="55"/>
        <v>1</v>
      </c>
      <c r="AG122">
        <f t="shared" si="56"/>
        <v>1</v>
      </c>
    </row>
    <row r="123" spans="1:33" x14ac:dyDescent="0.3">
      <c r="A123" t="s">
        <v>130</v>
      </c>
      <c r="B123" t="s">
        <v>85</v>
      </c>
      <c r="C123">
        <f t="shared" si="38"/>
        <v>0</v>
      </c>
      <c r="D123">
        <f t="shared" si="39"/>
        <v>0</v>
      </c>
      <c r="E123">
        <f t="shared" si="40"/>
        <v>1</v>
      </c>
      <c r="F123">
        <f t="shared" si="41"/>
        <v>0</v>
      </c>
      <c r="G123">
        <f t="shared" si="42"/>
        <v>0</v>
      </c>
      <c r="H123">
        <f t="shared" si="43"/>
        <v>0</v>
      </c>
      <c r="I123">
        <f t="shared" si="44"/>
        <v>1</v>
      </c>
      <c r="J123">
        <f t="shared" si="45"/>
        <v>1</v>
      </c>
      <c r="K123">
        <f t="shared" si="46"/>
        <v>1</v>
      </c>
      <c r="L123">
        <f t="shared" si="47"/>
        <v>4</v>
      </c>
      <c r="N123" t="s">
        <v>129</v>
      </c>
      <c r="O123" t="s">
        <v>5</v>
      </c>
      <c r="P123" t="s">
        <v>6</v>
      </c>
      <c r="Q123" t="s">
        <v>5</v>
      </c>
      <c r="R123" t="s">
        <v>6</v>
      </c>
      <c r="S123" t="s">
        <v>622</v>
      </c>
      <c r="T123" t="s">
        <v>7</v>
      </c>
      <c r="U123" t="s">
        <v>626</v>
      </c>
      <c r="V123" t="s">
        <v>5</v>
      </c>
      <c r="W123" t="s">
        <v>626</v>
      </c>
      <c r="Y123">
        <f t="shared" si="48"/>
        <v>0</v>
      </c>
      <c r="Z123">
        <f t="shared" si="49"/>
        <v>0</v>
      </c>
      <c r="AA123">
        <f t="shared" si="50"/>
        <v>1</v>
      </c>
      <c r="AB123">
        <f t="shared" si="51"/>
        <v>0</v>
      </c>
      <c r="AC123">
        <f t="shared" si="52"/>
        <v>0</v>
      </c>
      <c r="AD123">
        <f t="shared" si="53"/>
        <v>0</v>
      </c>
      <c r="AE123">
        <f t="shared" si="54"/>
        <v>1</v>
      </c>
      <c r="AF123">
        <f t="shared" si="55"/>
        <v>1</v>
      </c>
      <c r="AG123">
        <f t="shared" si="56"/>
        <v>1</v>
      </c>
    </row>
    <row r="124" spans="1:33" x14ac:dyDescent="0.3">
      <c r="A124" t="s">
        <v>131</v>
      </c>
      <c r="B124" t="s">
        <v>85</v>
      </c>
      <c r="C124">
        <f t="shared" si="38"/>
        <v>0</v>
      </c>
      <c r="D124">
        <f t="shared" si="39"/>
        <v>0</v>
      </c>
      <c r="E124">
        <f t="shared" si="40"/>
        <v>1</v>
      </c>
      <c r="F124">
        <f t="shared" si="41"/>
        <v>0</v>
      </c>
      <c r="G124">
        <f t="shared" si="42"/>
        <v>0</v>
      </c>
      <c r="H124">
        <f t="shared" si="43"/>
        <v>0</v>
      </c>
      <c r="I124">
        <f t="shared" si="44"/>
        <v>1</v>
      </c>
      <c r="J124">
        <f t="shared" si="45"/>
        <v>1</v>
      </c>
      <c r="K124">
        <f t="shared" si="46"/>
        <v>1</v>
      </c>
      <c r="L124">
        <f t="shared" si="47"/>
        <v>4</v>
      </c>
      <c r="N124" t="s">
        <v>130</v>
      </c>
      <c r="O124" t="s">
        <v>5</v>
      </c>
      <c r="P124" t="s">
        <v>6</v>
      </c>
      <c r="Q124" t="s">
        <v>5</v>
      </c>
      <c r="R124" t="s">
        <v>6</v>
      </c>
      <c r="S124" t="s">
        <v>622</v>
      </c>
      <c r="T124" t="s">
        <v>7</v>
      </c>
      <c r="U124" t="s">
        <v>626</v>
      </c>
      <c r="V124" t="s">
        <v>5</v>
      </c>
      <c r="W124" t="s">
        <v>626</v>
      </c>
      <c r="Y124">
        <f t="shared" si="48"/>
        <v>0</v>
      </c>
      <c r="Z124">
        <f t="shared" si="49"/>
        <v>0</v>
      </c>
      <c r="AA124">
        <f t="shared" si="50"/>
        <v>1</v>
      </c>
      <c r="AB124">
        <f t="shared" si="51"/>
        <v>0</v>
      </c>
      <c r="AC124">
        <f t="shared" si="52"/>
        <v>0</v>
      </c>
      <c r="AD124">
        <f t="shared" si="53"/>
        <v>0</v>
      </c>
      <c r="AE124">
        <f t="shared" si="54"/>
        <v>1</v>
      </c>
      <c r="AF124">
        <f t="shared" si="55"/>
        <v>1</v>
      </c>
      <c r="AG124">
        <f t="shared" si="56"/>
        <v>1</v>
      </c>
    </row>
    <row r="125" spans="1:33" x14ac:dyDescent="0.3">
      <c r="A125" t="s">
        <v>132</v>
      </c>
      <c r="B125" t="s">
        <v>85</v>
      </c>
      <c r="C125">
        <f t="shared" si="38"/>
        <v>0</v>
      </c>
      <c r="D125">
        <f t="shared" si="39"/>
        <v>0</v>
      </c>
      <c r="E125">
        <f t="shared" si="40"/>
        <v>1</v>
      </c>
      <c r="F125">
        <f t="shared" si="41"/>
        <v>0</v>
      </c>
      <c r="G125">
        <f t="shared" si="42"/>
        <v>0</v>
      </c>
      <c r="H125">
        <f t="shared" si="43"/>
        <v>0</v>
      </c>
      <c r="I125">
        <f t="shared" si="44"/>
        <v>1</v>
      </c>
      <c r="J125">
        <f t="shared" si="45"/>
        <v>1</v>
      </c>
      <c r="K125">
        <f t="shared" si="46"/>
        <v>1</v>
      </c>
      <c r="L125">
        <f t="shared" si="47"/>
        <v>4</v>
      </c>
      <c r="N125" t="s">
        <v>131</v>
      </c>
      <c r="O125" t="s">
        <v>5</v>
      </c>
      <c r="P125" t="s">
        <v>6</v>
      </c>
      <c r="Q125" t="s">
        <v>5</v>
      </c>
      <c r="R125" t="s">
        <v>6</v>
      </c>
      <c r="S125" t="s">
        <v>622</v>
      </c>
      <c r="T125" t="s">
        <v>7</v>
      </c>
      <c r="U125" t="s">
        <v>626</v>
      </c>
      <c r="V125" t="s">
        <v>5</v>
      </c>
      <c r="W125" t="s">
        <v>626</v>
      </c>
      <c r="Y125">
        <f t="shared" si="48"/>
        <v>0</v>
      </c>
      <c r="Z125">
        <f t="shared" si="49"/>
        <v>0</v>
      </c>
      <c r="AA125">
        <f t="shared" si="50"/>
        <v>1</v>
      </c>
      <c r="AB125">
        <f t="shared" si="51"/>
        <v>0</v>
      </c>
      <c r="AC125">
        <f t="shared" si="52"/>
        <v>0</v>
      </c>
      <c r="AD125">
        <f t="shared" si="53"/>
        <v>0</v>
      </c>
      <c r="AE125">
        <f t="shared" si="54"/>
        <v>1</v>
      </c>
      <c r="AF125">
        <f t="shared" si="55"/>
        <v>1</v>
      </c>
      <c r="AG125">
        <f t="shared" si="56"/>
        <v>1</v>
      </c>
    </row>
    <row r="126" spans="1:33" x14ac:dyDescent="0.3">
      <c r="A126" t="s">
        <v>133</v>
      </c>
      <c r="B126" t="s">
        <v>85</v>
      </c>
      <c r="C126">
        <f t="shared" si="38"/>
        <v>0</v>
      </c>
      <c r="D126">
        <f t="shared" si="39"/>
        <v>0</v>
      </c>
      <c r="E126">
        <f t="shared" si="40"/>
        <v>1</v>
      </c>
      <c r="F126">
        <f t="shared" si="41"/>
        <v>0</v>
      </c>
      <c r="G126">
        <f t="shared" si="42"/>
        <v>0</v>
      </c>
      <c r="H126">
        <f t="shared" si="43"/>
        <v>0</v>
      </c>
      <c r="I126">
        <f t="shared" si="44"/>
        <v>1</v>
      </c>
      <c r="J126">
        <f t="shared" si="45"/>
        <v>1</v>
      </c>
      <c r="K126">
        <f t="shared" si="46"/>
        <v>1</v>
      </c>
      <c r="L126">
        <f t="shared" si="47"/>
        <v>4</v>
      </c>
      <c r="N126" t="s">
        <v>132</v>
      </c>
      <c r="O126" t="s">
        <v>5</v>
      </c>
      <c r="P126" t="s">
        <v>6</v>
      </c>
      <c r="Q126" t="s">
        <v>5</v>
      </c>
      <c r="R126" t="s">
        <v>6</v>
      </c>
      <c r="S126" t="s">
        <v>622</v>
      </c>
      <c r="T126" t="s">
        <v>7</v>
      </c>
      <c r="U126" t="s">
        <v>626</v>
      </c>
      <c r="V126" t="s">
        <v>5</v>
      </c>
      <c r="W126" t="s">
        <v>626</v>
      </c>
      <c r="Y126">
        <f t="shared" si="48"/>
        <v>0</v>
      </c>
      <c r="Z126">
        <f t="shared" si="49"/>
        <v>0</v>
      </c>
      <c r="AA126">
        <f t="shared" si="50"/>
        <v>1</v>
      </c>
      <c r="AB126">
        <f t="shared" si="51"/>
        <v>0</v>
      </c>
      <c r="AC126">
        <f t="shared" si="52"/>
        <v>0</v>
      </c>
      <c r="AD126">
        <f t="shared" si="53"/>
        <v>0</v>
      </c>
      <c r="AE126">
        <f t="shared" si="54"/>
        <v>1</v>
      </c>
      <c r="AF126">
        <f t="shared" si="55"/>
        <v>1</v>
      </c>
      <c r="AG126">
        <f t="shared" si="56"/>
        <v>1</v>
      </c>
    </row>
    <row r="127" spans="1:33" x14ac:dyDescent="0.3">
      <c r="A127" s="1" t="s">
        <v>134</v>
      </c>
      <c r="B127" t="s">
        <v>85</v>
      </c>
      <c r="C127">
        <f t="shared" si="38"/>
        <v>0</v>
      </c>
      <c r="D127">
        <f t="shared" si="39"/>
        <v>0</v>
      </c>
      <c r="E127">
        <f t="shared" si="40"/>
        <v>1</v>
      </c>
      <c r="F127">
        <f t="shared" si="41"/>
        <v>0</v>
      </c>
      <c r="G127">
        <f t="shared" si="42"/>
        <v>0</v>
      </c>
      <c r="H127">
        <f t="shared" si="43"/>
        <v>0</v>
      </c>
      <c r="I127">
        <f t="shared" si="44"/>
        <v>1</v>
      </c>
      <c r="J127">
        <f t="shared" si="45"/>
        <v>1</v>
      </c>
      <c r="K127">
        <f t="shared" si="46"/>
        <v>1</v>
      </c>
      <c r="L127">
        <f t="shared" si="47"/>
        <v>4</v>
      </c>
      <c r="N127" t="s">
        <v>111</v>
      </c>
      <c r="O127" t="s">
        <v>5</v>
      </c>
      <c r="P127" t="s">
        <v>6</v>
      </c>
      <c r="Q127" t="s">
        <v>5</v>
      </c>
      <c r="R127" t="s">
        <v>6</v>
      </c>
      <c r="S127" t="s">
        <v>622</v>
      </c>
      <c r="T127" t="s">
        <v>7</v>
      </c>
      <c r="U127" t="s">
        <v>626</v>
      </c>
      <c r="V127" t="s">
        <v>5</v>
      </c>
      <c r="W127" t="s">
        <v>625</v>
      </c>
      <c r="Y127">
        <f t="shared" si="48"/>
        <v>0</v>
      </c>
      <c r="Z127">
        <f t="shared" si="49"/>
        <v>0</v>
      </c>
      <c r="AA127">
        <f t="shared" si="50"/>
        <v>1</v>
      </c>
      <c r="AB127">
        <f t="shared" si="51"/>
        <v>0</v>
      </c>
      <c r="AC127">
        <f t="shared" si="52"/>
        <v>0</v>
      </c>
      <c r="AD127">
        <f t="shared" si="53"/>
        <v>0</v>
      </c>
      <c r="AE127">
        <f t="shared" si="54"/>
        <v>1</v>
      </c>
      <c r="AF127">
        <f t="shared" si="55"/>
        <v>1</v>
      </c>
      <c r="AG127">
        <f t="shared" si="56"/>
        <v>1</v>
      </c>
    </row>
    <row r="128" spans="1:33" x14ac:dyDescent="0.3">
      <c r="A128" s="1" t="s">
        <v>135</v>
      </c>
      <c r="B128" t="s">
        <v>85</v>
      </c>
      <c r="C128">
        <f t="shared" si="38"/>
        <v>0</v>
      </c>
      <c r="D128">
        <f t="shared" si="39"/>
        <v>0</v>
      </c>
      <c r="E128">
        <f t="shared" si="40"/>
        <v>1</v>
      </c>
      <c r="F128">
        <f t="shared" si="41"/>
        <v>0</v>
      </c>
      <c r="G128">
        <f t="shared" si="42"/>
        <v>0</v>
      </c>
      <c r="H128">
        <f t="shared" si="43"/>
        <v>0</v>
      </c>
      <c r="I128">
        <f t="shared" si="44"/>
        <v>1</v>
      </c>
      <c r="J128">
        <f t="shared" si="45"/>
        <v>1</v>
      </c>
      <c r="K128">
        <f t="shared" si="46"/>
        <v>1</v>
      </c>
      <c r="L128">
        <f t="shared" si="47"/>
        <v>4</v>
      </c>
      <c r="N128" t="s">
        <v>119</v>
      </c>
      <c r="O128" t="s">
        <v>5</v>
      </c>
      <c r="P128" t="s">
        <v>6</v>
      </c>
      <c r="Q128" t="s">
        <v>5</v>
      </c>
      <c r="R128" t="s">
        <v>6</v>
      </c>
      <c r="S128" t="s">
        <v>622</v>
      </c>
      <c r="T128" t="s">
        <v>7</v>
      </c>
      <c r="U128" t="s">
        <v>626</v>
      </c>
      <c r="V128" t="s">
        <v>5</v>
      </c>
      <c r="W128" t="s">
        <v>625</v>
      </c>
      <c r="Y128">
        <f t="shared" si="48"/>
        <v>0</v>
      </c>
      <c r="Z128">
        <f t="shared" si="49"/>
        <v>0</v>
      </c>
      <c r="AA128">
        <f t="shared" si="50"/>
        <v>1</v>
      </c>
      <c r="AB128">
        <f t="shared" si="51"/>
        <v>0</v>
      </c>
      <c r="AC128">
        <f t="shared" si="52"/>
        <v>0</v>
      </c>
      <c r="AD128">
        <f t="shared" si="53"/>
        <v>0</v>
      </c>
      <c r="AE128">
        <f t="shared" si="54"/>
        <v>1</v>
      </c>
      <c r="AF128">
        <f t="shared" si="55"/>
        <v>1</v>
      </c>
      <c r="AG128">
        <f t="shared" si="56"/>
        <v>1</v>
      </c>
    </row>
    <row r="129" spans="1:33" x14ac:dyDescent="0.3">
      <c r="A129" s="1" t="s">
        <v>136</v>
      </c>
      <c r="B129" t="s">
        <v>85</v>
      </c>
      <c r="C129">
        <f t="shared" si="38"/>
        <v>0</v>
      </c>
      <c r="D129">
        <f t="shared" si="39"/>
        <v>0</v>
      </c>
      <c r="E129">
        <f t="shared" si="40"/>
        <v>1</v>
      </c>
      <c r="F129">
        <f t="shared" si="41"/>
        <v>0</v>
      </c>
      <c r="G129">
        <f t="shared" si="42"/>
        <v>0</v>
      </c>
      <c r="H129">
        <f t="shared" si="43"/>
        <v>0</v>
      </c>
      <c r="I129">
        <f t="shared" si="44"/>
        <v>1</v>
      </c>
      <c r="J129">
        <f t="shared" si="45"/>
        <v>1</v>
      </c>
      <c r="K129">
        <f t="shared" si="46"/>
        <v>1</v>
      </c>
      <c r="L129">
        <f t="shared" si="47"/>
        <v>4</v>
      </c>
      <c r="N129" t="s">
        <v>112</v>
      </c>
      <c r="O129" t="s">
        <v>5</v>
      </c>
      <c r="P129" t="s">
        <v>6</v>
      </c>
      <c r="Q129" t="s">
        <v>5</v>
      </c>
      <c r="R129" t="s">
        <v>6</v>
      </c>
      <c r="S129" t="s">
        <v>622</v>
      </c>
      <c r="T129" t="s">
        <v>7</v>
      </c>
      <c r="U129" t="s">
        <v>626</v>
      </c>
      <c r="V129" t="s">
        <v>5</v>
      </c>
      <c r="W129" t="s">
        <v>625</v>
      </c>
      <c r="Y129">
        <f t="shared" si="48"/>
        <v>0</v>
      </c>
      <c r="Z129">
        <f t="shared" si="49"/>
        <v>0</v>
      </c>
      <c r="AA129">
        <f t="shared" si="50"/>
        <v>1</v>
      </c>
      <c r="AB129">
        <f t="shared" si="51"/>
        <v>0</v>
      </c>
      <c r="AC129">
        <f t="shared" si="52"/>
        <v>0</v>
      </c>
      <c r="AD129">
        <f t="shared" si="53"/>
        <v>0</v>
      </c>
      <c r="AE129">
        <f t="shared" si="54"/>
        <v>1</v>
      </c>
      <c r="AF129">
        <f t="shared" si="55"/>
        <v>1</v>
      </c>
      <c r="AG129">
        <f t="shared" si="56"/>
        <v>1</v>
      </c>
    </row>
    <row r="130" spans="1:33" x14ac:dyDescent="0.3">
      <c r="A130" s="1" t="s">
        <v>137</v>
      </c>
      <c r="B130" t="s">
        <v>85</v>
      </c>
      <c r="C130">
        <f t="shared" si="38"/>
        <v>0</v>
      </c>
      <c r="D130">
        <f t="shared" si="39"/>
        <v>0</v>
      </c>
      <c r="E130">
        <f t="shared" si="40"/>
        <v>1</v>
      </c>
      <c r="F130">
        <f t="shared" si="41"/>
        <v>0</v>
      </c>
      <c r="G130">
        <f t="shared" si="42"/>
        <v>0</v>
      </c>
      <c r="H130">
        <f t="shared" si="43"/>
        <v>0</v>
      </c>
      <c r="I130">
        <f t="shared" si="44"/>
        <v>1</v>
      </c>
      <c r="J130">
        <f t="shared" si="45"/>
        <v>1</v>
      </c>
      <c r="K130">
        <f t="shared" si="46"/>
        <v>1</v>
      </c>
      <c r="L130">
        <f t="shared" si="47"/>
        <v>4</v>
      </c>
      <c r="N130" t="s">
        <v>133</v>
      </c>
      <c r="O130" t="s">
        <v>5</v>
      </c>
      <c r="P130" t="s">
        <v>6</v>
      </c>
      <c r="Q130" t="s">
        <v>5</v>
      </c>
      <c r="R130" t="s">
        <v>6</v>
      </c>
      <c r="S130" t="s">
        <v>622</v>
      </c>
      <c r="T130" t="s">
        <v>7</v>
      </c>
      <c r="U130" t="s">
        <v>626</v>
      </c>
      <c r="V130" t="s">
        <v>5</v>
      </c>
      <c r="W130" t="s">
        <v>626</v>
      </c>
      <c r="Y130">
        <f t="shared" si="48"/>
        <v>0</v>
      </c>
      <c r="Z130">
        <f t="shared" si="49"/>
        <v>0</v>
      </c>
      <c r="AA130">
        <f t="shared" si="50"/>
        <v>1</v>
      </c>
      <c r="AB130">
        <f t="shared" si="51"/>
        <v>0</v>
      </c>
      <c r="AC130">
        <f t="shared" si="52"/>
        <v>0</v>
      </c>
      <c r="AD130">
        <f t="shared" si="53"/>
        <v>0</v>
      </c>
      <c r="AE130">
        <f t="shared" si="54"/>
        <v>1</v>
      </c>
      <c r="AF130">
        <f t="shared" si="55"/>
        <v>1</v>
      </c>
      <c r="AG130">
        <f t="shared" si="56"/>
        <v>1</v>
      </c>
    </row>
    <row r="131" spans="1:33" x14ac:dyDescent="0.3">
      <c r="A131" s="1" t="s">
        <v>138</v>
      </c>
      <c r="B131" t="s">
        <v>85</v>
      </c>
      <c r="C131">
        <f t="shared" si="38"/>
        <v>0</v>
      </c>
      <c r="D131">
        <f t="shared" si="39"/>
        <v>0</v>
      </c>
      <c r="E131">
        <f t="shared" si="40"/>
        <v>1</v>
      </c>
      <c r="F131">
        <f t="shared" si="41"/>
        <v>0</v>
      </c>
      <c r="G131">
        <f t="shared" si="42"/>
        <v>0</v>
      </c>
      <c r="H131">
        <f t="shared" si="43"/>
        <v>0</v>
      </c>
      <c r="I131">
        <f t="shared" si="44"/>
        <v>1</v>
      </c>
      <c r="J131">
        <f t="shared" si="45"/>
        <v>1</v>
      </c>
      <c r="K131">
        <f t="shared" si="46"/>
        <v>1</v>
      </c>
      <c r="L131">
        <f t="shared" si="47"/>
        <v>4</v>
      </c>
      <c r="N131" t="s">
        <v>113</v>
      </c>
      <c r="O131" t="s">
        <v>5</v>
      </c>
      <c r="P131" t="s">
        <v>6</v>
      </c>
      <c r="Q131" t="s">
        <v>5</v>
      </c>
      <c r="R131" t="s">
        <v>6</v>
      </c>
      <c r="S131" t="s">
        <v>622</v>
      </c>
      <c r="T131" t="s">
        <v>7</v>
      </c>
      <c r="U131" t="s">
        <v>626</v>
      </c>
      <c r="V131" t="s">
        <v>5</v>
      </c>
      <c r="W131" t="s">
        <v>625</v>
      </c>
      <c r="Y131">
        <f t="shared" si="48"/>
        <v>0</v>
      </c>
      <c r="Z131">
        <f t="shared" si="49"/>
        <v>0</v>
      </c>
      <c r="AA131">
        <f t="shared" si="50"/>
        <v>1</v>
      </c>
      <c r="AB131">
        <f t="shared" si="51"/>
        <v>0</v>
      </c>
      <c r="AC131">
        <f t="shared" si="52"/>
        <v>0</v>
      </c>
      <c r="AD131">
        <f t="shared" si="53"/>
        <v>0</v>
      </c>
      <c r="AE131">
        <f t="shared" si="54"/>
        <v>1</v>
      </c>
      <c r="AF131">
        <f t="shared" si="55"/>
        <v>1</v>
      </c>
      <c r="AG131">
        <f t="shared" si="56"/>
        <v>1</v>
      </c>
    </row>
    <row r="132" spans="1:33" x14ac:dyDescent="0.3">
      <c r="A132" t="s">
        <v>139</v>
      </c>
      <c r="B132" t="s">
        <v>140</v>
      </c>
      <c r="C132">
        <f>VLOOKUP(A132,$N$79:$AG$142,12,FALSE)</f>
        <v>0</v>
      </c>
      <c r="D132">
        <f>VLOOKUP($A132,$N$79:$AG$142,13,FALSE)</f>
        <v>0</v>
      </c>
      <c r="E132">
        <f>VLOOKUP($A132,$N$79:$AG$142,14,FALSE)</f>
        <v>0</v>
      </c>
      <c r="F132">
        <f>VLOOKUP($A132,$N$79:$AG$142,15,FALSE)</f>
        <v>0</v>
      </c>
      <c r="G132">
        <f>VLOOKUP($A132,$N$79:$AG$142,16,FALSE)</f>
        <v>0</v>
      </c>
      <c r="H132">
        <f>VLOOKUP($A132,$N$79:$AG$142,17,FALSE)</f>
        <v>0</v>
      </c>
      <c r="I132">
        <f>VLOOKUP($A132,$N$79:$AG$142,18,FALSE)</f>
        <v>0</v>
      </c>
      <c r="J132">
        <f>VLOOKUP($A132,$N$79:$AG$142,19,FALSE)</f>
        <v>0</v>
      </c>
      <c r="K132">
        <f>VLOOKUP($A132,$N$79:$AG$142,20,FALSE)</f>
        <v>1</v>
      </c>
      <c r="L132">
        <f t="shared" si="47"/>
        <v>1</v>
      </c>
      <c r="N132" t="s">
        <v>100</v>
      </c>
      <c r="O132" t="s">
        <v>5</v>
      </c>
      <c r="P132" t="s">
        <v>6</v>
      </c>
      <c r="Q132" t="s">
        <v>5</v>
      </c>
      <c r="R132" t="s">
        <v>6</v>
      </c>
      <c r="S132" t="s">
        <v>622</v>
      </c>
      <c r="T132" t="s">
        <v>7</v>
      </c>
      <c r="U132" t="s">
        <v>626</v>
      </c>
      <c r="V132" t="s">
        <v>5</v>
      </c>
      <c r="W132" t="s">
        <v>625</v>
      </c>
      <c r="Y132">
        <f t="shared" si="48"/>
        <v>0</v>
      </c>
      <c r="Z132">
        <f t="shared" si="49"/>
        <v>0</v>
      </c>
      <c r="AA132">
        <f t="shared" si="50"/>
        <v>1</v>
      </c>
      <c r="AB132">
        <f t="shared" si="51"/>
        <v>0</v>
      </c>
      <c r="AC132">
        <f t="shared" si="52"/>
        <v>0</v>
      </c>
      <c r="AD132">
        <f t="shared" si="53"/>
        <v>0</v>
      </c>
      <c r="AE132">
        <f t="shared" si="54"/>
        <v>1</v>
      </c>
      <c r="AF132">
        <f t="shared" si="55"/>
        <v>1</v>
      </c>
      <c r="AG132">
        <f t="shared" si="56"/>
        <v>1</v>
      </c>
    </row>
    <row r="133" spans="1:33" x14ac:dyDescent="0.3">
      <c r="A133" t="s">
        <v>141</v>
      </c>
      <c r="B133" t="s">
        <v>140</v>
      </c>
      <c r="C133">
        <f t="shared" ref="C133:C138" si="57">VLOOKUP(A133,$N$79:$AG$142,12,FALSE)</f>
        <v>0</v>
      </c>
      <c r="D133">
        <f t="shared" ref="D133:D138" si="58">VLOOKUP($A133,$N$79:$AG$142,13,FALSE)</f>
        <v>0</v>
      </c>
      <c r="E133">
        <f t="shared" ref="E133:E138" si="59">VLOOKUP($A133,$N$79:$AG$142,14,FALSE)</f>
        <v>0</v>
      </c>
      <c r="F133">
        <f t="shared" ref="F133:F138" si="60">VLOOKUP($A133,$N$79:$AG$142,15,FALSE)</f>
        <v>0</v>
      </c>
      <c r="G133">
        <f t="shared" ref="G133:G138" si="61">VLOOKUP($A133,$N$79:$AG$142,16,FALSE)</f>
        <v>0</v>
      </c>
      <c r="H133">
        <f t="shared" ref="H133:H138" si="62">VLOOKUP($A133,$N$79:$AG$142,17,FALSE)</f>
        <v>0</v>
      </c>
      <c r="I133">
        <f t="shared" ref="I133:I138" si="63">VLOOKUP($A133,$N$79:$AG$142,18,FALSE)</f>
        <v>0</v>
      </c>
      <c r="J133">
        <f t="shared" ref="J133:J138" si="64">VLOOKUP($A133,$N$79:$AG$142,19,FALSE)</f>
        <v>0</v>
      </c>
      <c r="K133">
        <f t="shared" ref="K133:K138" si="65">VLOOKUP($A133,$N$79:$AG$142,20,FALSE)</f>
        <v>1</v>
      </c>
      <c r="L133">
        <f t="shared" si="47"/>
        <v>1</v>
      </c>
      <c r="N133" t="s">
        <v>107</v>
      </c>
      <c r="O133" t="s">
        <v>5</v>
      </c>
      <c r="P133" t="s">
        <v>6</v>
      </c>
      <c r="Q133" t="s">
        <v>5</v>
      </c>
      <c r="R133" t="s">
        <v>6</v>
      </c>
      <c r="S133" t="s">
        <v>622</v>
      </c>
      <c r="T133" t="s">
        <v>7</v>
      </c>
      <c r="U133" t="s">
        <v>626</v>
      </c>
      <c r="V133" t="s">
        <v>5</v>
      </c>
      <c r="W133" t="s">
        <v>626</v>
      </c>
      <c r="Y133">
        <f t="shared" si="48"/>
        <v>0</v>
      </c>
      <c r="Z133">
        <f t="shared" si="49"/>
        <v>0</v>
      </c>
      <c r="AA133">
        <f t="shared" si="50"/>
        <v>1</v>
      </c>
      <c r="AB133">
        <f t="shared" si="51"/>
        <v>0</v>
      </c>
      <c r="AC133">
        <f t="shared" si="52"/>
        <v>0</v>
      </c>
      <c r="AD133">
        <f t="shared" si="53"/>
        <v>0</v>
      </c>
      <c r="AE133">
        <f t="shared" si="54"/>
        <v>1</v>
      </c>
      <c r="AF133">
        <f t="shared" si="55"/>
        <v>1</v>
      </c>
      <c r="AG133">
        <f t="shared" si="56"/>
        <v>1</v>
      </c>
    </row>
    <row r="134" spans="1:33" x14ac:dyDescent="0.3">
      <c r="A134" t="s">
        <v>142</v>
      </c>
      <c r="B134" t="s">
        <v>140</v>
      </c>
      <c r="C134">
        <f t="shared" si="57"/>
        <v>0</v>
      </c>
      <c r="D134">
        <f t="shared" si="58"/>
        <v>0</v>
      </c>
      <c r="E134">
        <f t="shared" si="59"/>
        <v>1</v>
      </c>
      <c r="F134">
        <f t="shared" si="60"/>
        <v>0</v>
      </c>
      <c r="G134">
        <f t="shared" si="61"/>
        <v>0</v>
      </c>
      <c r="H134">
        <f t="shared" si="62"/>
        <v>0</v>
      </c>
      <c r="I134">
        <f t="shared" si="63"/>
        <v>0</v>
      </c>
      <c r="J134">
        <f t="shared" si="64"/>
        <v>0</v>
      </c>
      <c r="K134">
        <f t="shared" si="65"/>
        <v>0</v>
      </c>
      <c r="L134">
        <f t="shared" si="47"/>
        <v>1</v>
      </c>
    </row>
    <row r="135" spans="1:33" x14ac:dyDescent="0.3">
      <c r="A135" t="s">
        <v>143</v>
      </c>
      <c r="B135" t="s">
        <v>140</v>
      </c>
      <c r="C135">
        <f t="shared" si="57"/>
        <v>0</v>
      </c>
      <c r="D135">
        <f t="shared" si="58"/>
        <v>0</v>
      </c>
      <c r="E135">
        <f t="shared" si="59"/>
        <v>0</v>
      </c>
      <c r="F135">
        <f t="shared" si="60"/>
        <v>0</v>
      </c>
      <c r="G135">
        <f t="shared" si="61"/>
        <v>0</v>
      </c>
      <c r="H135">
        <f t="shared" si="62"/>
        <v>0</v>
      </c>
      <c r="I135">
        <f t="shared" si="63"/>
        <v>0</v>
      </c>
      <c r="J135">
        <f t="shared" si="64"/>
        <v>0</v>
      </c>
      <c r="K135">
        <f t="shared" si="65"/>
        <v>1</v>
      </c>
      <c r="L135">
        <f t="shared" si="47"/>
        <v>1</v>
      </c>
      <c r="N135" t="s">
        <v>9</v>
      </c>
      <c r="O135" t="s">
        <v>5</v>
      </c>
      <c r="P135" t="s">
        <v>6</v>
      </c>
      <c r="Q135" t="s">
        <v>5</v>
      </c>
      <c r="R135" t="s">
        <v>6</v>
      </c>
      <c r="S135" t="s">
        <v>622</v>
      </c>
      <c r="T135" t="s">
        <v>7</v>
      </c>
      <c r="U135" t="s">
        <v>626</v>
      </c>
      <c r="V135" t="s">
        <v>5</v>
      </c>
      <c r="W135" t="s">
        <v>625</v>
      </c>
      <c r="Y135">
        <f>IF(O135=$O$135,0,1)</f>
        <v>0</v>
      </c>
      <c r="Z135">
        <f>IF(P135=$P$135,0,1)</f>
        <v>0</v>
      </c>
      <c r="AA135">
        <f>IF(Q135=$Q$135,0,1)</f>
        <v>0</v>
      </c>
      <c r="AB135">
        <f>IF(R135=$R$135,0,1)</f>
        <v>0</v>
      </c>
      <c r="AC135">
        <f>IF(S135=$S$135,0,1)</f>
        <v>0</v>
      </c>
      <c r="AD135">
        <f>IF(T135=$T$135,0,1)</f>
        <v>0</v>
      </c>
      <c r="AE135">
        <f>IF(U135=$U$135,0,1)</f>
        <v>0</v>
      </c>
      <c r="AF135">
        <f>IF(V135=$V$135,0,1)</f>
        <v>0</v>
      </c>
      <c r="AG135">
        <f>IF(W135=$W$135,0,1)</f>
        <v>0</v>
      </c>
    </row>
    <row r="136" spans="1:33" x14ac:dyDescent="0.3">
      <c r="A136" t="s">
        <v>144</v>
      </c>
      <c r="B136" t="s">
        <v>145</v>
      </c>
      <c r="C136">
        <f t="shared" si="57"/>
        <v>0</v>
      </c>
      <c r="D136">
        <f t="shared" si="58"/>
        <v>0</v>
      </c>
      <c r="E136">
        <f t="shared" si="59"/>
        <v>0</v>
      </c>
      <c r="F136">
        <f t="shared" si="60"/>
        <v>0</v>
      </c>
      <c r="G136">
        <f t="shared" si="61"/>
        <v>0</v>
      </c>
      <c r="H136">
        <f t="shared" si="62"/>
        <v>0</v>
      </c>
      <c r="I136">
        <f t="shared" si="63"/>
        <v>0</v>
      </c>
      <c r="J136">
        <f t="shared" si="64"/>
        <v>0</v>
      </c>
      <c r="K136">
        <f t="shared" si="65"/>
        <v>1</v>
      </c>
      <c r="L136">
        <f t="shared" si="47"/>
        <v>1</v>
      </c>
      <c r="N136" t="s">
        <v>143</v>
      </c>
      <c r="O136" t="s">
        <v>5</v>
      </c>
      <c r="P136" t="s">
        <v>6</v>
      </c>
      <c r="Q136" t="s">
        <v>5</v>
      </c>
      <c r="R136" t="s">
        <v>6</v>
      </c>
      <c r="S136" t="s">
        <v>622</v>
      </c>
      <c r="T136" t="s">
        <v>7</v>
      </c>
      <c r="U136" t="s">
        <v>626</v>
      </c>
      <c r="V136" t="s">
        <v>5</v>
      </c>
      <c r="W136" t="s">
        <v>626</v>
      </c>
      <c r="Y136">
        <f t="shared" ref="Y136:Y142" si="66">IF(O136=$O$135,0,1)</f>
        <v>0</v>
      </c>
      <c r="Z136">
        <f t="shared" ref="Z136:Z142" si="67">IF(P136=$P$135,0,1)</f>
        <v>0</v>
      </c>
      <c r="AA136">
        <f t="shared" ref="AA136:AA142" si="68">IF(Q136=$Q$135,0,1)</f>
        <v>0</v>
      </c>
      <c r="AB136">
        <f t="shared" ref="AB136:AB142" si="69">IF(R136=$R$135,0,1)</f>
        <v>0</v>
      </c>
      <c r="AC136">
        <f t="shared" ref="AC136:AC142" si="70">IF(S136=$S$135,0,1)</f>
        <v>0</v>
      </c>
      <c r="AD136">
        <f t="shared" ref="AD136:AD142" si="71">IF(T136=$T$135,0,1)</f>
        <v>0</v>
      </c>
      <c r="AE136">
        <f t="shared" ref="AE136:AE142" si="72">IF(U136=$U$135,0,1)</f>
        <v>0</v>
      </c>
      <c r="AF136">
        <f t="shared" ref="AF136:AF142" si="73">IF(V136=$V$135,0,1)</f>
        <v>0</v>
      </c>
      <c r="AG136">
        <f t="shared" ref="AG136:AG142" si="74">IF(W136=$W$135,0,1)</f>
        <v>1</v>
      </c>
    </row>
    <row r="137" spans="1:33" x14ac:dyDescent="0.3">
      <c r="A137" t="s">
        <v>146</v>
      </c>
      <c r="B137" t="s">
        <v>145</v>
      </c>
      <c r="C137">
        <f t="shared" si="57"/>
        <v>0</v>
      </c>
      <c r="D137">
        <f t="shared" si="58"/>
        <v>0</v>
      </c>
      <c r="E137">
        <f t="shared" si="59"/>
        <v>0</v>
      </c>
      <c r="F137">
        <f t="shared" si="60"/>
        <v>0</v>
      </c>
      <c r="G137">
        <f t="shared" si="61"/>
        <v>0</v>
      </c>
      <c r="H137">
        <f t="shared" si="62"/>
        <v>0</v>
      </c>
      <c r="I137">
        <f t="shared" si="63"/>
        <v>0</v>
      </c>
      <c r="J137">
        <f t="shared" si="64"/>
        <v>0</v>
      </c>
      <c r="K137">
        <f t="shared" si="65"/>
        <v>1</v>
      </c>
      <c r="L137">
        <f t="shared" si="47"/>
        <v>1</v>
      </c>
      <c r="N137" t="s">
        <v>139</v>
      </c>
      <c r="O137" t="s">
        <v>5</v>
      </c>
      <c r="P137" t="s">
        <v>6</v>
      </c>
      <c r="Q137" t="s">
        <v>5</v>
      </c>
      <c r="R137" t="s">
        <v>6</v>
      </c>
      <c r="S137" t="s">
        <v>622</v>
      </c>
      <c r="T137" t="s">
        <v>7</v>
      </c>
      <c r="U137" t="s">
        <v>626</v>
      </c>
      <c r="V137" t="s">
        <v>5</v>
      </c>
      <c r="W137" t="s">
        <v>626</v>
      </c>
      <c r="Y137">
        <f t="shared" si="66"/>
        <v>0</v>
      </c>
      <c r="Z137">
        <f t="shared" si="67"/>
        <v>0</v>
      </c>
      <c r="AA137">
        <f t="shared" si="68"/>
        <v>0</v>
      </c>
      <c r="AB137">
        <f t="shared" si="69"/>
        <v>0</v>
      </c>
      <c r="AC137">
        <f t="shared" si="70"/>
        <v>0</v>
      </c>
      <c r="AD137">
        <f t="shared" si="71"/>
        <v>0</v>
      </c>
      <c r="AE137">
        <f t="shared" si="72"/>
        <v>0</v>
      </c>
      <c r="AF137">
        <f t="shared" si="73"/>
        <v>0</v>
      </c>
      <c r="AG137">
        <f t="shared" si="74"/>
        <v>1</v>
      </c>
    </row>
    <row r="138" spans="1:33" x14ac:dyDescent="0.3">
      <c r="A138" t="s">
        <v>147</v>
      </c>
      <c r="B138" t="s">
        <v>145</v>
      </c>
      <c r="C138">
        <f t="shared" si="57"/>
        <v>0</v>
      </c>
      <c r="D138">
        <f t="shared" si="58"/>
        <v>0</v>
      </c>
      <c r="E138">
        <f t="shared" si="59"/>
        <v>0</v>
      </c>
      <c r="F138">
        <f t="shared" si="60"/>
        <v>0</v>
      </c>
      <c r="G138">
        <f t="shared" si="61"/>
        <v>0</v>
      </c>
      <c r="H138">
        <f t="shared" si="62"/>
        <v>0</v>
      </c>
      <c r="I138">
        <f t="shared" si="63"/>
        <v>0</v>
      </c>
      <c r="J138">
        <f t="shared" si="64"/>
        <v>0</v>
      </c>
      <c r="K138">
        <f t="shared" si="65"/>
        <v>1</v>
      </c>
      <c r="L138">
        <f t="shared" si="47"/>
        <v>1</v>
      </c>
      <c r="N138" t="s">
        <v>142</v>
      </c>
      <c r="O138" t="s">
        <v>5</v>
      </c>
      <c r="P138" t="s">
        <v>6</v>
      </c>
      <c r="Q138" t="s">
        <v>625</v>
      </c>
      <c r="R138" t="s">
        <v>6</v>
      </c>
      <c r="S138" t="s">
        <v>622</v>
      </c>
      <c r="T138" t="s">
        <v>7</v>
      </c>
      <c r="U138" t="s">
        <v>626</v>
      </c>
      <c r="V138" t="s">
        <v>5</v>
      </c>
      <c r="W138" t="s">
        <v>625</v>
      </c>
      <c r="Y138">
        <f t="shared" si="66"/>
        <v>0</v>
      </c>
      <c r="Z138">
        <f t="shared" si="67"/>
        <v>0</v>
      </c>
      <c r="AA138">
        <f t="shared" si="68"/>
        <v>1</v>
      </c>
      <c r="AB138">
        <f t="shared" si="69"/>
        <v>0</v>
      </c>
      <c r="AC138">
        <f t="shared" si="70"/>
        <v>0</v>
      </c>
      <c r="AD138">
        <f t="shared" si="71"/>
        <v>0</v>
      </c>
      <c r="AE138">
        <f t="shared" si="72"/>
        <v>0</v>
      </c>
      <c r="AF138">
        <f t="shared" si="73"/>
        <v>0</v>
      </c>
      <c r="AG138">
        <f t="shared" si="74"/>
        <v>0</v>
      </c>
    </row>
    <row r="139" spans="1:33" x14ac:dyDescent="0.3">
      <c r="A139" t="s">
        <v>148</v>
      </c>
      <c r="B139" t="s">
        <v>149</v>
      </c>
      <c r="C139">
        <f>VLOOKUP(A139,$N$79:$AG$161,12,FALSE)</f>
        <v>0</v>
      </c>
      <c r="D139">
        <f>VLOOKUP($A139,$N$79:$AG$161,13,FALSE)</f>
        <v>0</v>
      </c>
      <c r="E139">
        <f>VLOOKUP($A139,$N$79:$AG$161,14,FALSE)</f>
        <v>0</v>
      </c>
      <c r="F139">
        <f>VLOOKUP($A139,$N$79:$AG$161,15,FALSE)</f>
        <v>0</v>
      </c>
      <c r="G139">
        <f>VLOOKUP($A139,$N$79:$AG$161,16,FALSE)</f>
        <v>0</v>
      </c>
      <c r="H139">
        <f>VLOOKUP($A139,$N$79:$AG$161,17,FALSE)</f>
        <v>0</v>
      </c>
      <c r="I139">
        <f>VLOOKUP($A139,$N$79:$AG$161,18,FALSE)</f>
        <v>0</v>
      </c>
      <c r="J139">
        <f>VLOOKUP($A139,$N$79:$AG$161,19,FALSE)</f>
        <v>0</v>
      </c>
      <c r="K139">
        <f>VLOOKUP($A139,$N$79:$AG$161,20,FALSE)</f>
        <v>0</v>
      </c>
      <c r="L139">
        <f t="shared" ref="L139" si="75">SUM(C139:K139)</f>
        <v>0</v>
      </c>
      <c r="N139" t="s">
        <v>141</v>
      </c>
      <c r="O139" t="s">
        <v>5</v>
      </c>
      <c r="P139" t="s">
        <v>6</v>
      </c>
      <c r="Q139" t="s">
        <v>5</v>
      </c>
      <c r="R139" t="s">
        <v>6</v>
      </c>
      <c r="S139" t="s">
        <v>622</v>
      </c>
      <c r="T139" t="s">
        <v>7</v>
      </c>
      <c r="U139" t="s">
        <v>626</v>
      </c>
      <c r="V139" t="s">
        <v>5</v>
      </c>
      <c r="W139" t="s">
        <v>626</v>
      </c>
      <c r="Y139">
        <f t="shared" si="66"/>
        <v>0</v>
      </c>
      <c r="Z139">
        <f t="shared" si="67"/>
        <v>0</v>
      </c>
      <c r="AA139">
        <f t="shared" si="68"/>
        <v>0</v>
      </c>
      <c r="AB139">
        <f t="shared" si="69"/>
        <v>0</v>
      </c>
      <c r="AC139">
        <f t="shared" si="70"/>
        <v>0</v>
      </c>
      <c r="AD139">
        <f t="shared" si="71"/>
        <v>0</v>
      </c>
      <c r="AE139">
        <f t="shared" si="72"/>
        <v>0</v>
      </c>
      <c r="AF139">
        <f t="shared" si="73"/>
        <v>0</v>
      </c>
      <c r="AG139">
        <f t="shared" si="74"/>
        <v>1</v>
      </c>
    </row>
    <row r="140" spans="1:33" x14ac:dyDescent="0.3">
      <c r="A140" t="s">
        <v>150</v>
      </c>
      <c r="B140" t="s">
        <v>149</v>
      </c>
      <c r="C140">
        <f t="shared" ref="C140:C155" si="76">VLOOKUP(A140,$N$79:$AG$161,12,FALSE)</f>
        <v>0</v>
      </c>
      <c r="D140">
        <f t="shared" ref="D140:D155" si="77">VLOOKUP($A140,$N$79:$AG$161,13,FALSE)</f>
        <v>0</v>
      </c>
      <c r="E140">
        <f t="shared" ref="E140:E155" si="78">VLOOKUP($A140,$N$79:$AG$161,14,FALSE)</f>
        <v>0</v>
      </c>
      <c r="F140">
        <f t="shared" ref="F140:F155" si="79">VLOOKUP($A140,$N$79:$AG$161,15,FALSE)</f>
        <v>0</v>
      </c>
      <c r="G140">
        <f t="shared" ref="G140:G155" si="80">VLOOKUP($A140,$N$79:$AG$161,16,FALSE)</f>
        <v>0</v>
      </c>
      <c r="H140">
        <f t="shared" ref="H140:H155" si="81">VLOOKUP($A140,$N$79:$AG$161,17,FALSE)</f>
        <v>0</v>
      </c>
      <c r="I140">
        <f t="shared" ref="I140:I155" si="82">VLOOKUP($A140,$N$79:$AG$161,18,FALSE)</f>
        <v>0</v>
      </c>
      <c r="J140">
        <f t="shared" ref="J140:J155" si="83">VLOOKUP($A140,$N$79:$AG$161,19,FALSE)</f>
        <v>0</v>
      </c>
      <c r="K140">
        <f t="shared" ref="K140:K155" si="84">VLOOKUP($A140,$N$79:$AG$161,20,FALSE)</f>
        <v>0</v>
      </c>
      <c r="L140">
        <f t="shared" ref="L140:L155" si="85">SUM(C140:K140)</f>
        <v>0</v>
      </c>
      <c r="N140" t="s">
        <v>147</v>
      </c>
      <c r="O140" t="s">
        <v>5</v>
      </c>
      <c r="P140" t="s">
        <v>6</v>
      </c>
      <c r="Q140" t="s">
        <v>5</v>
      </c>
      <c r="R140" t="s">
        <v>6</v>
      </c>
      <c r="S140" t="s">
        <v>622</v>
      </c>
      <c r="T140" t="s">
        <v>7</v>
      </c>
      <c r="U140" t="s">
        <v>626</v>
      </c>
      <c r="V140" t="s">
        <v>5</v>
      </c>
      <c r="W140" t="s">
        <v>626</v>
      </c>
      <c r="Y140">
        <f t="shared" si="66"/>
        <v>0</v>
      </c>
      <c r="Z140">
        <f t="shared" si="67"/>
        <v>0</v>
      </c>
      <c r="AA140">
        <f t="shared" si="68"/>
        <v>0</v>
      </c>
      <c r="AB140">
        <f t="shared" si="69"/>
        <v>0</v>
      </c>
      <c r="AC140">
        <f t="shared" si="70"/>
        <v>0</v>
      </c>
      <c r="AD140">
        <f t="shared" si="71"/>
        <v>0</v>
      </c>
      <c r="AE140">
        <f t="shared" si="72"/>
        <v>0</v>
      </c>
      <c r="AF140">
        <f t="shared" si="73"/>
        <v>0</v>
      </c>
      <c r="AG140">
        <f t="shared" si="74"/>
        <v>1</v>
      </c>
    </row>
    <row r="141" spans="1:33" x14ac:dyDescent="0.3">
      <c r="A141" t="s">
        <v>151</v>
      </c>
      <c r="B141" t="s">
        <v>149</v>
      </c>
      <c r="C141">
        <f t="shared" si="76"/>
        <v>0</v>
      </c>
      <c r="D141">
        <f t="shared" si="77"/>
        <v>0</v>
      </c>
      <c r="E141">
        <f t="shared" si="78"/>
        <v>0</v>
      </c>
      <c r="F141">
        <f t="shared" si="79"/>
        <v>0</v>
      </c>
      <c r="G141">
        <f t="shared" si="80"/>
        <v>0</v>
      </c>
      <c r="H141">
        <f t="shared" si="81"/>
        <v>0</v>
      </c>
      <c r="I141">
        <f t="shared" si="82"/>
        <v>0</v>
      </c>
      <c r="J141">
        <f t="shared" si="83"/>
        <v>0</v>
      </c>
      <c r="K141">
        <f t="shared" si="84"/>
        <v>0</v>
      </c>
      <c r="L141">
        <f t="shared" si="85"/>
        <v>0</v>
      </c>
      <c r="N141" t="s">
        <v>146</v>
      </c>
      <c r="O141" t="s">
        <v>5</v>
      </c>
      <c r="P141" t="s">
        <v>6</v>
      </c>
      <c r="Q141" t="s">
        <v>5</v>
      </c>
      <c r="R141" t="s">
        <v>6</v>
      </c>
      <c r="S141" t="s">
        <v>622</v>
      </c>
      <c r="T141" t="s">
        <v>7</v>
      </c>
      <c r="U141" t="s">
        <v>626</v>
      </c>
      <c r="V141" t="s">
        <v>5</v>
      </c>
      <c r="W141" t="s">
        <v>626</v>
      </c>
      <c r="Y141">
        <f t="shared" si="66"/>
        <v>0</v>
      </c>
      <c r="Z141">
        <f t="shared" si="67"/>
        <v>0</v>
      </c>
      <c r="AA141">
        <f t="shared" si="68"/>
        <v>0</v>
      </c>
      <c r="AB141">
        <f t="shared" si="69"/>
        <v>0</v>
      </c>
      <c r="AC141">
        <f t="shared" si="70"/>
        <v>0</v>
      </c>
      <c r="AD141">
        <f t="shared" si="71"/>
        <v>0</v>
      </c>
      <c r="AE141">
        <f t="shared" si="72"/>
        <v>0</v>
      </c>
      <c r="AF141">
        <f t="shared" si="73"/>
        <v>0</v>
      </c>
      <c r="AG141">
        <f t="shared" si="74"/>
        <v>1</v>
      </c>
    </row>
    <row r="142" spans="1:33" x14ac:dyDescent="0.3">
      <c r="A142" t="s">
        <v>152</v>
      </c>
      <c r="B142" t="s">
        <v>149</v>
      </c>
      <c r="C142">
        <f t="shared" si="76"/>
        <v>0</v>
      </c>
      <c r="D142">
        <f t="shared" si="77"/>
        <v>0</v>
      </c>
      <c r="E142">
        <f t="shared" si="78"/>
        <v>0</v>
      </c>
      <c r="F142">
        <f t="shared" si="79"/>
        <v>0</v>
      </c>
      <c r="G142">
        <f t="shared" si="80"/>
        <v>0</v>
      </c>
      <c r="H142">
        <f t="shared" si="81"/>
        <v>0</v>
      </c>
      <c r="I142">
        <f t="shared" si="82"/>
        <v>0</v>
      </c>
      <c r="J142">
        <f t="shared" si="83"/>
        <v>0</v>
      </c>
      <c r="K142">
        <f t="shared" si="84"/>
        <v>0</v>
      </c>
      <c r="L142">
        <f t="shared" si="85"/>
        <v>0</v>
      </c>
      <c r="N142" t="s">
        <v>144</v>
      </c>
      <c r="O142" t="s">
        <v>5</v>
      </c>
      <c r="P142" t="s">
        <v>6</v>
      </c>
      <c r="Q142" t="s">
        <v>5</v>
      </c>
      <c r="R142" t="s">
        <v>6</v>
      </c>
      <c r="S142" t="s">
        <v>622</v>
      </c>
      <c r="T142" t="s">
        <v>7</v>
      </c>
      <c r="U142" t="s">
        <v>626</v>
      </c>
      <c r="V142" t="s">
        <v>5</v>
      </c>
      <c r="W142" t="s">
        <v>626</v>
      </c>
      <c r="Y142">
        <f t="shared" si="66"/>
        <v>0</v>
      </c>
      <c r="Z142">
        <f t="shared" si="67"/>
        <v>0</v>
      </c>
      <c r="AA142">
        <f t="shared" si="68"/>
        <v>0</v>
      </c>
      <c r="AB142">
        <f t="shared" si="69"/>
        <v>0</v>
      </c>
      <c r="AC142">
        <f t="shared" si="70"/>
        <v>0</v>
      </c>
      <c r="AD142">
        <f t="shared" si="71"/>
        <v>0</v>
      </c>
      <c r="AE142">
        <f t="shared" si="72"/>
        <v>0</v>
      </c>
      <c r="AF142">
        <f t="shared" si="73"/>
        <v>0</v>
      </c>
      <c r="AG142">
        <f t="shared" si="74"/>
        <v>1</v>
      </c>
    </row>
    <row r="143" spans="1:33" x14ac:dyDescent="0.3">
      <c r="A143" t="s">
        <v>153</v>
      </c>
      <c r="B143" t="s">
        <v>149</v>
      </c>
      <c r="C143">
        <f t="shared" si="76"/>
        <v>0</v>
      </c>
      <c r="D143">
        <f t="shared" si="77"/>
        <v>0</v>
      </c>
      <c r="E143">
        <f t="shared" si="78"/>
        <v>0</v>
      </c>
      <c r="F143">
        <f t="shared" si="79"/>
        <v>0</v>
      </c>
      <c r="G143">
        <f t="shared" si="80"/>
        <v>0</v>
      </c>
      <c r="H143">
        <f t="shared" si="81"/>
        <v>0</v>
      </c>
      <c r="I143">
        <f t="shared" si="82"/>
        <v>0</v>
      </c>
      <c r="J143">
        <f t="shared" si="83"/>
        <v>0</v>
      </c>
      <c r="K143">
        <f t="shared" si="84"/>
        <v>0</v>
      </c>
      <c r="L143">
        <f t="shared" si="85"/>
        <v>0</v>
      </c>
    </row>
    <row r="144" spans="1:33" x14ac:dyDescent="0.3">
      <c r="A144" t="s">
        <v>154</v>
      </c>
      <c r="B144" t="s">
        <v>149</v>
      </c>
      <c r="C144">
        <f t="shared" si="76"/>
        <v>0</v>
      </c>
      <c r="D144">
        <f t="shared" si="77"/>
        <v>0</v>
      </c>
      <c r="E144">
        <f t="shared" si="78"/>
        <v>0</v>
      </c>
      <c r="F144">
        <f t="shared" si="79"/>
        <v>0</v>
      </c>
      <c r="G144">
        <f t="shared" si="80"/>
        <v>0</v>
      </c>
      <c r="H144">
        <f t="shared" si="81"/>
        <v>0</v>
      </c>
      <c r="I144">
        <f t="shared" si="82"/>
        <v>0</v>
      </c>
      <c r="J144">
        <f t="shared" si="83"/>
        <v>0</v>
      </c>
      <c r="K144">
        <f t="shared" si="84"/>
        <v>0</v>
      </c>
      <c r="L144">
        <f t="shared" si="85"/>
        <v>0</v>
      </c>
      <c r="N144" t="s">
        <v>107</v>
      </c>
      <c r="O144" t="s">
        <v>5</v>
      </c>
      <c r="P144" t="s">
        <v>6</v>
      </c>
      <c r="Q144" t="s">
        <v>5</v>
      </c>
      <c r="R144" t="s">
        <v>6</v>
      </c>
      <c r="S144" t="s">
        <v>622</v>
      </c>
      <c r="T144" t="s">
        <v>7</v>
      </c>
      <c r="U144" t="s">
        <v>626</v>
      </c>
      <c r="V144" t="s">
        <v>5</v>
      </c>
      <c r="W144" t="s">
        <v>626</v>
      </c>
      <c r="Y144">
        <f>IF(O144=$O$144,0,1)</f>
        <v>0</v>
      </c>
      <c r="Z144">
        <f>IF(P144=$P$144,0,1)</f>
        <v>0</v>
      </c>
      <c r="AA144">
        <f>IF(Q144=$Q$144,0,1)</f>
        <v>0</v>
      </c>
      <c r="AB144">
        <f>IF(R144=$R$144,0,1)</f>
        <v>0</v>
      </c>
      <c r="AC144">
        <f>IF(S144=$S$144,0,1)</f>
        <v>0</v>
      </c>
      <c r="AD144">
        <f>IF(T144=$T$144,0,1)</f>
        <v>0</v>
      </c>
      <c r="AE144">
        <f>IF(U144=$U$144,0,1)</f>
        <v>0</v>
      </c>
      <c r="AF144">
        <f>IF(V144=$V$144,0,1)</f>
        <v>0</v>
      </c>
      <c r="AG144">
        <f>IF(W144=$W$144,0,1)</f>
        <v>0</v>
      </c>
    </row>
    <row r="145" spans="1:33" x14ac:dyDescent="0.3">
      <c r="A145" t="s">
        <v>155</v>
      </c>
      <c r="B145" t="s">
        <v>149</v>
      </c>
      <c r="C145">
        <f t="shared" si="76"/>
        <v>0</v>
      </c>
      <c r="D145">
        <f t="shared" si="77"/>
        <v>0</v>
      </c>
      <c r="E145">
        <f t="shared" si="78"/>
        <v>0</v>
      </c>
      <c r="F145">
        <f t="shared" si="79"/>
        <v>0</v>
      </c>
      <c r="G145">
        <f t="shared" si="80"/>
        <v>0</v>
      </c>
      <c r="H145">
        <f t="shared" si="81"/>
        <v>0</v>
      </c>
      <c r="I145">
        <f t="shared" si="82"/>
        <v>0</v>
      </c>
      <c r="J145">
        <f t="shared" si="83"/>
        <v>0</v>
      </c>
      <c r="K145">
        <f t="shared" si="84"/>
        <v>0</v>
      </c>
      <c r="L145">
        <f t="shared" si="85"/>
        <v>0</v>
      </c>
      <c r="N145" t="s">
        <v>166</v>
      </c>
      <c r="O145" t="s">
        <v>5</v>
      </c>
      <c r="P145" t="s">
        <v>6</v>
      </c>
      <c r="Q145" t="s">
        <v>5</v>
      </c>
      <c r="R145" t="s">
        <v>6</v>
      </c>
      <c r="S145" t="s">
        <v>622</v>
      </c>
      <c r="T145" t="s">
        <v>7</v>
      </c>
      <c r="U145" t="s">
        <v>626</v>
      </c>
      <c r="V145" t="s">
        <v>5</v>
      </c>
      <c r="W145" t="s">
        <v>626</v>
      </c>
      <c r="Y145">
        <f t="shared" ref="Y145:Y161" si="86">IF(O145=$O$144,0,1)</f>
        <v>0</v>
      </c>
      <c r="Z145">
        <f t="shared" ref="Z145:Z161" si="87">IF(P145=$P$144,0,1)</f>
        <v>0</v>
      </c>
      <c r="AA145">
        <f t="shared" ref="AA145:AA161" si="88">IF(Q145=$Q$144,0,1)</f>
        <v>0</v>
      </c>
      <c r="AB145">
        <f t="shared" ref="AB145:AB161" si="89">IF(R145=$R$144,0,1)</f>
        <v>0</v>
      </c>
      <c r="AC145">
        <f t="shared" ref="AC145:AC161" si="90">IF(S145=$S$144,0,1)</f>
        <v>0</v>
      </c>
      <c r="AD145">
        <f t="shared" ref="AD145:AD161" si="91">IF(T145=$T$144,0,1)</f>
        <v>0</v>
      </c>
      <c r="AE145">
        <f t="shared" ref="AE145:AE161" si="92">IF(U145=$U$144,0,1)</f>
        <v>0</v>
      </c>
      <c r="AF145">
        <f t="shared" ref="AF145:AF161" si="93">IF(V145=$V$144,0,1)</f>
        <v>0</v>
      </c>
      <c r="AG145">
        <f t="shared" ref="AG145:AG161" si="94">IF(W145=$W$144,0,1)</f>
        <v>0</v>
      </c>
    </row>
    <row r="146" spans="1:33" x14ac:dyDescent="0.3">
      <c r="A146" t="s">
        <v>156</v>
      </c>
      <c r="B146" t="s">
        <v>149</v>
      </c>
      <c r="C146">
        <f t="shared" si="76"/>
        <v>0</v>
      </c>
      <c r="D146">
        <f t="shared" si="77"/>
        <v>0</v>
      </c>
      <c r="E146">
        <f t="shared" si="78"/>
        <v>0</v>
      </c>
      <c r="F146">
        <f t="shared" si="79"/>
        <v>0</v>
      </c>
      <c r="G146">
        <f t="shared" si="80"/>
        <v>0</v>
      </c>
      <c r="H146">
        <f t="shared" si="81"/>
        <v>0</v>
      </c>
      <c r="I146">
        <f t="shared" si="82"/>
        <v>0</v>
      </c>
      <c r="J146">
        <f t="shared" si="83"/>
        <v>0</v>
      </c>
      <c r="K146">
        <f t="shared" si="84"/>
        <v>0</v>
      </c>
      <c r="L146">
        <f t="shared" si="85"/>
        <v>0</v>
      </c>
      <c r="N146" t="s">
        <v>164</v>
      </c>
      <c r="O146" t="s">
        <v>5</v>
      </c>
      <c r="P146" t="s">
        <v>6</v>
      </c>
      <c r="Q146" t="s">
        <v>5</v>
      </c>
      <c r="R146" t="s">
        <v>6</v>
      </c>
      <c r="S146" t="s">
        <v>622</v>
      </c>
      <c r="T146" t="s">
        <v>7</v>
      </c>
      <c r="U146" t="s">
        <v>626</v>
      </c>
      <c r="V146" t="s">
        <v>5</v>
      </c>
      <c r="W146" t="s">
        <v>626</v>
      </c>
      <c r="Y146">
        <f t="shared" si="86"/>
        <v>0</v>
      </c>
      <c r="Z146">
        <f t="shared" si="87"/>
        <v>0</v>
      </c>
      <c r="AA146">
        <f t="shared" si="88"/>
        <v>0</v>
      </c>
      <c r="AB146">
        <f t="shared" si="89"/>
        <v>0</v>
      </c>
      <c r="AC146">
        <f t="shared" si="90"/>
        <v>0</v>
      </c>
      <c r="AD146">
        <f t="shared" si="91"/>
        <v>0</v>
      </c>
      <c r="AE146">
        <f t="shared" si="92"/>
        <v>0</v>
      </c>
      <c r="AF146">
        <f t="shared" si="93"/>
        <v>0</v>
      </c>
      <c r="AG146">
        <f t="shared" si="94"/>
        <v>0</v>
      </c>
    </row>
    <row r="147" spans="1:33" x14ac:dyDescent="0.3">
      <c r="A147" t="s">
        <v>157</v>
      </c>
      <c r="B147" t="s">
        <v>149</v>
      </c>
      <c r="C147">
        <f t="shared" si="76"/>
        <v>0</v>
      </c>
      <c r="D147">
        <f t="shared" si="77"/>
        <v>0</v>
      </c>
      <c r="E147">
        <f t="shared" si="78"/>
        <v>0</v>
      </c>
      <c r="F147">
        <f t="shared" si="79"/>
        <v>0</v>
      </c>
      <c r="G147">
        <f t="shared" si="80"/>
        <v>0</v>
      </c>
      <c r="H147">
        <f t="shared" si="81"/>
        <v>0</v>
      </c>
      <c r="I147">
        <f t="shared" si="82"/>
        <v>0</v>
      </c>
      <c r="J147">
        <f t="shared" si="83"/>
        <v>0</v>
      </c>
      <c r="K147">
        <f t="shared" si="84"/>
        <v>0</v>
      </c>
      <c r="L147">
        <f t="shared" si="85"/>
        <v>0</v>
      </c>
      <c r="N147" t="s">
        <v>165</v>
      </c>
      <c r="O147" t="s">
        <v>5</v>
      </c>
      <c r="P147" t="s">
        <v>6</v>
      </c>
      <c r="Q147" t="s">
        <v>5</v>
      </c>
      <c r="R147" t="s">
        <v>6</v>
      </c>
      <c r="S147" t="s">
        <v>622</v>
      </c>
      <c r="T147" t="s">
        <v>7</v>
      </c>
      <c r="U147" t="s">
        <v>626</v>
      </c>
      <c r="V147" t="s">
        <v>5</v>
      </c>
      <c r="W147" t="s">
        <v>626</v>
      </c>
      <c r="Y147">
        <f t="shared" si="86"/>
        <v>0</v>
      </c>
      <c r="Z147">
        <f t="shared" si="87"/>
        <v>0</v>
      </c>
      <c r="AA147">
        <f t="shared" si="88"/>
        <v>0</v>
      </c>
      <c r="AB147">
        <f t="shared" si="89"/>
        <v>0</v>
      </c>
      <c r="AC147">
        <f t="shared" si="90"/>
        <v>0</v>
      </c>
      <c r="AD147">
        <f t="shared" si="91"/>
        <v>0</v>
      </c>
      <c r="AE147">
        <f t="shared" si="92"/>
        <v>0</v>
      </c>
      <c r="AF147">
        <f t="shared" si="93"/>
        <v>0</v>
      </c>
      <c r="AG147">
        <f t="shared" si="94"/>
        <v>0</v>
      </c>
    </row>
    <row r="148" spans="1:33" x14ac:dyDescent="0.3">
      <c r="A148" t="s">
        <v>158</v>
      </c>
      <c r="B148" t="s">
        <v>149</v>
      </c>
      <c r="C148">
        <f t="shared" si="76"/>
        <v>0</v>
      </c>
      <c r="D148">
        <f t="shared" si="77"/>
        <v>0</v>
      </c>
      <c r="E148">
        <f t="shared" si="78"/>
        <v>0</v>
      </c>
      <c r="F148">
        <f t="shared" si="79"/>
        <v>0</v>
      </c>
      <c r="G148">
        <f t="shared" si="80"/>
        <v>0</v>
      </c>
      <c r="H148">
        <f t="shared" si="81"/>
        <v>0</v>
      </c>
      <c r="I148">
        <f t="shared" si="82"/>
        <v>0</v>
      </c>
      <c r="J148">
        <f t="shared" si="83"/>
        <v>0</v>
      </c>
      <c r="K148">
        <f t="shared" si="84"/>
        <v>0</v>
      </c>
      <c r="L148">
        <f t="shared" si="85"/>
        <v>0</v>
      </c>
      <c r="N148" t="s">
        <v>162</v>
      </c>
      <c r="O148" t="s">
        <v>5</v>
      </c>
      <c r="P148" t="s">
        <v>6</v>
      </c>
      <c r="Q148" t="s">
        <v>5</v>
      </c>
      <c r="R148" t="s">
        <v>6</v>
      </c>
      <c r="S148" t="s">
        <v>622</v>
      </c>
      <c r="T148" t="s">
        <v>7</v>
      </c>
      <c r="U148" t="s">
        <v>626</v>
      </c>
      <c r="V148" t="s">
        <v>5</v>
      </c>
      <c r="W148" t="s">
        <v>626</v>
      </c>
      <c r="Y148">
        <f t="shared" si="86"/>
        <v>0</v>
      </c>
      <c r="Z148">
        <f t="shared" si="87"/>
        <v>0</v>
      </c>
      <c r="AA148">
        <f t="shared" si="88"/>
        <v>0</v>
      </c>
      <c r="AB148">
        <f t="shared" si="89"/>
        <v>0</v>
      </c>
      <c r="AC148">
        <f t="shared" si="90"/>
        <v>0</v>
      </c>
      <c r="AD148">
        <f t="shared" si="91"/>
        <v>0</v>
      </c>
      <c r="AE148">
        <f t="shared" si="92"/>
        <v>0</v>
      </c>
      <c r="AF148">
        <f t="shared" si="93"/>
        <v>0</v>
      </c>
      <c r="AG148">
        <f t="shared" si="94"/>
        <v>0</v>
      </c>
    </row>
    <row r="149" spans="1:33" x14ac:dyDescent="0.3">
      <c r="A149" t="s">
        <v>159</v>
      </c>
      <c r="B149" t="s">
        <v>160</v>
      </c>
      <c r="C149">
        <f t="shared" si="76"/>
        <v>0</v>
      </c>
      <c r="D149">
        <f t="shared" si="77"/>
        <v>0</v>
      </c>
      <c r="E149">
        <f t="shared" si="78"/>
        <v>0</v>
      </c>
      <c r="F149">
        <f t="shared" si="79"/>
        <v>0</v>
      </c>
      <c r="G149">
        <f t="shared" si="80"/>
        <v>0</v>
      </c>
      <c r="H149">
        <f t="shared" si="81"/>
        <v>0</v>
      </c>
      <c r="I149">
        <f t="shared" si="82"/>
        <v>0</v>
      </c>
      <c r="J149">
        <f t="shared" si="83"/>
        <v>0</v>
      </c>
      <c r="K149">
        <f t="shared" si="84"/>
        <v>0</v>
      </c>
      <c r="L149">
        <f t="shared" si="85"/>
        <v>0</v>
      </c>
      <c r="N149" t="s">
        <v>163</v>
      </c>
      <c r="O149" t="s">
        <v>5</v>
      </c>
      <c r="P149" t="s">
        <v>6</v>
      </c>
      <c r="Q149" t="s">
        <v>5</v>
      </c>
      <c r="R149" t="s">
        <v>6</v>
      </c>
      <c r="S149" t="s">
        <v>622</v>
      </c>
      <c r="T149" t="s">
        <v>7</v>
      </c>
      <c r="U149" t="s">
        <v>626</v>
      </c>
      <c r="V149" t="s">
        <v>5</v>
      </c>
      <c r="W149" t="s">
        <v>626</v>
      </c>
      <c r="Y149">
        <f t="shared" si="86"/>
        <v>0</v>
      </c>
      <c r="Z149">
        <f t="shared" si="87"/>
        <v>0</v>
      </c>
      <c r="AA149">
        <f t="shared" si="88"/>
        <v>0</v>
      </c>
      <c r="AB149">
        <f t="shared" si="89"/>
        <v>0</v>
      </c>
      <c r="AC149">
        <f t="shared" si="90"/>
        <v>0</v>
      </c>
      <c r="AD149">
        <f t="shared" si="91"/>
        <v>0</v>
      </c>
      <c r="AE149">
        <f t="shared" si="92"/>
        <v>0</v>
      </c>
      <c r="AF149">
        <f t="shared" si="93"/>
        <v>0</v>
      </c>
      <c r="AG149">
        <f t="shared" si="94"/>
        <v>0</v>
      </c>
    </row>
    <row r="150" spans="1:33" x14ac:dyDescent="0.3">
      <c r="A150" t="s">
        <v>161</v>
      </c>
      <c r="B150" t="s">
        <v>160</v>
      </c>
      <c r="C150">
        <f t="shared" si="76"/>
        <v>0</v>
      </c>
      <c r="D150">
        <f t="shared" si="77"/>
        <v>0</v>
      </c>
      <c r="E150">
        <f t="shared" si="78"/>
        <v>0</v>
      </c>
      <c r="F150">
        <f t="shared" si="79"/>
        <v>0</v>
      </c>
      <c r="G150">
        <f t="shared" si="80"/>
        <v>0</v>
      </c>
      <c r="H150">
        <f t="shared" si="81"/>
        <v>0</v>
      </c>
      <c r="I150">
        <f t="shared" si="82"/>
        <v>0</v>
      </c>
      <c r="J150">
        <f t="shared" si="83"/>
        <v>0</v>
      </c>
      <c r="K150">
        <f t="shared" si="84"/>
        <v>0</v>
      </c>
      <c r="L150">
        <f t="shared" si="85"/>
        <v>0</v>
      </c>
      <c r="N150" t="s">
        <v>155</v>
      </c>
      <c r="O150" t="s">
        <v>5</v>
      </c>
      <c r="P150" t="s">
        <v>6</v>
      </c>
      <c r="Q150" t="s">
        <v>5</v>
      </c>
      <c r="R150" t="s">
        <v>6</v>
      </c>
      <c r="S150" t="s">
        <v>622</v>
      </c>
      <c r="T150" t="s">
        <v>7</v>
      </c>
      <c r="U150" t="s">
        <v>626</v>
      </c>
      <c r="V150" t="s">
        <v>5</v>
      </c>
      <c r="W150" t="s">
        <v>626</v>
      </c>
      <c r="Y150">
        <f t="shared" si="86"/>
        <v>0</v>
      </c>
      <c r="Z150">
        <f t="shared" si="87"/>
        <v>0</v>
      </c>
      <c r="AA150">
        <f t="shared" si="88"/>
        <v>0</v>
      </c>
      <c r="AB150">
        <f t="shared" si="89"/>
        <v>0</v>
      </c>
      <c r="AC150">
        <f t="shared" si="90"/>
        <v>0</v>
      </c>
      <c r="AD150">
        <f t="shared" si="91"/>
        <v>0</v>
      </c>
      <c r="AE150">
        <f t="shared" si="92"/>
        <v>0</v>
      </c>
      <c r="AF150">
        <f t="shared" si="93"/>
        <v>0</v>
      </c>
      <c r="AG150">
        <f t="shared" si="94"/>
        <v>0</v>
      </c>
    </row>
    <row r="151" spans="1:33" x14ac:dyDescent="0.3">
      <c r="A151" t="s">
        <v>162</v>
      </c>
      <c r="B151" t="s">
        <v>160</v>
      </c>
      <c r="C151">
        <f t="shared" si="76"/>
        <v>0</v>
      </c>
      <c r="D151">
        <f t="shared" si="77"/>
        <v>0</v>
      </c>
      <c r="E151">
        <f t="shared" si="78"/>
        <v>0</v>
      </c>
      <c r="F151">
        <f t="shared" si="79"/>
        <v>0</v>
      </c>
      <c r="G151">
        <f t="shared" si="80"/>
        <v>0</v>
      </c>
      <c r="H151">
        <f t="shared" si="81"/>
        <v>0</v>
      </c>
      <c r="I151">
        <f t="shared" si="82"/>
        <v>0</v>
      </c>
      <c r="J151">
        <f t="shared" si="83"/>
        <v>0</v>
      </c>
      <c r="K151">
        <f t="shared" si="84"/>
        <v>0</v>
      </c>
      <c r="L151">
        <f t="shared" si="85"/>
        <v>0</v>
      </c>
      <c r="N151" t="s">
        <v>161</v>
      </c>
      <c r="O151" t="s">
        <v>5</v>
      </c>
      <c r="P151" t="s">
        <v>6</v>
      </c>
      <c r="Q151" t="s">
        <v>5</v>
      </c>
      <c r="R151" t="s">
        <v>6</v>
      </c>
      <c r="S151" t="s">
        <v>622</v>
      </c>
      <c r="T151" t="s">
        <v>7</v>
      </c>
      <c r="U151" t="s">
        <v>626</v>
      </c>
      <c r="V151" t="s">
        <v>5</v>
      </c>
      <c r="W151" t="s">
        <v>626</v>
      </c>
      <c r="Y151">
        <f t="shared" si="86"/>
        <v>0</v>
      </c>
      <c r="Z151">
        <f t="shared" si="87"/>
        <v>0</v>
      </c>
      <c r="AA151">
        <f t="shared" si="88"/>
        <v>0</v>
      </c>
      <c r="AB151">
        <f t="shared" si="89"/>
        <v>0</v>
      </c>
      <c r="AC151">
        <f t="shared" si="90"/>
        <v>0</v>
      </c>
      <c r="AD151">
        <f t="shared" si="91"/>
        <v>0</v>
      </c>
      <c r="AE151">
        <f t="shared" si="92"/>
        <v>0</v>
      </c>
      <c r="AF151">
        <f t="shared" si="93"/>
        <v>0</v>
      </c>
      <c r="AG151">
        <f t="shared" si="94"/>
        <v>0</v>
      </c>
    </row>
    <row r="152" spans="1:33" x14ac:dyDescent="0.3">
      <c r="A152" t="s">
        <v>163</v>
      </c>
      <c r="B152" t="s">
        <v>160</v>
      </c>
      <c r="C152">
        <f t="shared" si="76"/>
        <v>0</v>
      </c>
      <c r="D152">
        <f t="shared" si="77"/>
        <v>0</v>
      </c>
      <c r="E152">
        <f t="shared" si="78"/>
        <v>0</v>
      </c>
      <c r="F152">
        <f t="shared" si="79"/>
        <v>0</v>
      </c>
      <c r="G152">
        <f t="shared" si="80"/>
        <v>0</v>
      </c>
      <c r="H152">
        <f t="shared" si="81"/>
        <v>0</v>
      </c>
      <c r="I152">
        <f t="shared" si="82"/>
        <v>0</v>
      </c>
      <c r="J152">
        <f t="shared" si="83"/>
        <v>0</v>
      </c>
      <c r="K152">
        <f t="shared" si="84"/>
        <v>0</v>
      </c>
      <c r="L152">
        <f t="shared" si="85"/>
        <v>0</v>
      </c>
      <c r="N152" t="s">
        <v>153</v>
      </c>
      <c r="O152" t="s">
        <v>5</v>
      </c>
      <c r="P152" t="s">
        <v>6</v>
      </c>
      <c r="Q152" t="s">
        <v>5</v>
      </c>
      <c r="R152" t="s">
        <v>6</v>
      </c>
      <c r="S152" t="s">
        <v>622</v>
      </c>
      <c r="T152" t="s">
        <v>7</v>
      </c>
      <c r="U152" t="s">
        <v>626</v>
      </c>
      <c r="V152" t="s">
        <v>5</v>
      </c>
      <c r="W152" t="s">
        <v>626</v>
      </c>
      <c r="Y152">
        <f t="shared" si="86"/>
        <v>0</v>
      </c>
      <c r="Z152">
        <f t="shared" si="87"/>
        <v>0</v>
      </c>
      <c r="AA152">
        <f t="shared" si="88"/>
        <v>0</v>
      </c>
      <c r="AB152">
        <f t="shared" si="89"/>
        <v>0</v>
      </c>
      <c r="AC152">
        <f t="shared" si="90"/>
        <v>0</v>
      </c>
      <c r="AD152">
        <f t="shared" si="91"/>
        <v>0</v>
      </c>
      <c r="AE152">
        <f t="shared" si="92"/>
        <v>0</v>
      </c>
      <c r="AF152">
        <f t="shared" si="93"/>
        <v>0</v>
      </c>
      <c r="AG152">
        <f t="shared" si="94"/>
        <v>0</v>
      </c>
    </row>
    <row r="153" spans="1:33" x14ac:dyDescent="0.3">
      <c r="A153" t="s">
        <v>164</v>
      </c>
      <c r="B153" t="s">
        <v>160</v>
      </c>
      <c r="C153">
        <f t="shared" si="76"/>
        <v>0</v>
      </c>
      <c r="D153">
        <f t="shared" si="77"/>
        <v>0</v>
      </c>
      <c r="E153">
        <f t="shared" si="78"/>
        <v>0</v>
      </c>
      <c r="F153">
        <f t="shared" si="79"/>
        <v>0</v>
      </c>
      <c r="G153">
        <f t="shared" si="80"/>
        <v>0</v>
      </c>
      <c r="H153">
        <f t="shared" si="81"/>
        <v>0</v>
      </c>
      <c r="I153">
        <f t="shared" si="82"/>
        <v>0</v>
      </c>
      <c r="J153">
        <f t="shared" si="83"/>
        <v>0</v>
      </c>
      <c r="K153">
        <f t="shared" si="84"/>
        <v>0</v>
      </c>
      <c r="L153">
        <f t="shared" si="85"/>
        <v>0</v>
      </c>
      <c r="N153" t="s">
        <v>159</v>
      </c>
      <c r="O153" t="s">
        <v>5</v>
      </c>
      <c r="P153" t="s">
        <v>6</v>
      </c>
      <c r="Q153" t="s">
        <v>5</v>
      </c>
      <c r="R153" t="s">
        <v>6</v>
      </c>
      <c r="S153" t="s">
        <v>622</v>
      </c>
      <c r="T153" t="s">
        <v>7</v>
      </c>
      <c r="U153" t="s">
        <v>626</v>
      </c>
      <c r="V153" t="s">
        <v>5</v>
      </c>
      <c r="W153" t="s">
        <v>626</v>
      </c>
      <c r="Y153">
        <f t="shared" si="86"/>
        <v>0</v>
      </c>
      <c r="Z153">
        <f t="shared" si="87"/>
        <v>0</v>
      </c>
      <c r="AA153">
        <f t="shared" si="88"/>
        <v>0</v>
      </c>
      <c r="AB153">
        <f t="shared" si="89"/>
        <v>0</v>
      </c>
      <c r="AC153">
        <f t="shared" si="90"/>
        <v>0</v>
      </c>
      <c r="AD153">
        <f t="shared" si="91"/>
        <v>0</v>
      </c>
      <c r="AE153">
        <f t="shared" si="92"/>
        <v>0</v>
      </c>
      <c r="AF153">
        <f t="shared" si="93"/>
        <v>0</v>
      </c>
      <c r="AG153">
        <f t="shared" si="94"/>
        <v>0</v>
      </c>
    </row>
    <row r="154" spans="1:33" x14ac:dyDescent="0.3">
      <c r="A154" t="s">
        <v>165</v>
      </c>
      <c r="B154" t="s">
        <v>160</v>
      </c>
      <c r="C154">
        <f t="shared" si="76"/>
        <v>0</v>
      </c>
      <c r="D154">
        <f t="shared" si="77"/>
        <v>0</v>
      </c>
      <c r="E154">
        <f t="shared" si="78"/>
        <v>0</v>
      </c>
      <c r="F154">
        <f t="shared" si="79"/>
        <v>0</v>
      </c>
      <c r="G154">
        <f t="shared" si="80"/>
        <v>0</v>
      </c>
      <c r="H154">
        <f t="shared" si="81"/>
        <v>0</v>
      </c>
      <c r="I154">
        <f t="shared" si="82"/>
        <v>0</v>
      </c>
      <c r="J154">
        <f t="shared" si="83"/>
        <v>0</v>
      </c>
      <c r="K154">
        <f t="shared" si="84"/>
        <v>0</v>
      </c>
      <c r="L154">
        <f t="shared" si="85"/>
        <v>0</v>
      </c>
      <c r="N154" t="s">
        <v>152</v>
      </c>
      <c r="O154" t="s">
        <v>5</v>
      </c>
      <c r="P154" t="s">
        <v>6</v>
      </c>
      <c r="Q154" t="s">
        <v>5</v>
      </c>
      <c r="R154" t="s">
        <v>6</v>
      </c>
      <c r="S154" t="s">
        <v>622</v>
      </c>
      <c r="T154" t="s">
        <v>7</v>
      </c>
      <c r="U154" t="s">
        <v>626</v>
      </c>
      <c r="V154" t="s">
        <v>5</v>
      </c>
      <c r="W154" t="s">
        <v>626</v>
      </c>
      <c r="Y154">
        <f t="shared" si="86"/>
        <v>0</v>
      </c>
      <c r="Z154">
        <f t="shared" si="87"/>
        <v>0</v>
      </c>
      <c r="AA154">
        <f t="shared" si="88"/>
        <v>0</v>
      </c>
      <c r="AB154">
        <f t="shared" si="89"/>
        <v>0</v>
      </c>
      <c r="AC154">
        <f t="shared" si="90"/>
        <v>0</v>
      </c>
      <c r="AD154">
        <f t="shared" si="91"/>
        <v>0</v>
      </c>
      <c r="AE154">
        <f t="shared" si="92"/>
        <v>0</v>
      </c>
      <c r="AF154">
        <f t="shared" si="93"/>
        <v>0</v>
      </c>
      <c r="AG154">
        <f t="shared" si="94"/>
        <v>0</v>
      </c>
    </row>
    <row r="155" spans="1:33" x14ac:dyDescent="0.3">
      <c r="A155" s="1" t="s">
        <v>166</v>
      </c>
      <c r="B155" t="s">
        <v>160</v>
      </c>
      <c r="C155">
        <f t="shared" si="76"/>
        <v>0</v>
      </c>
      <c r="D155">
        <f t="shared" si="77"/>
        <v>0</v>
      </c>
      <c r="E155">
        <f t="shared" si="78"/>
        <v>0</v>
      </c>
      <c r="F155">
        <f t="shared" si="79"/>
        <v>0</v>
      </c>
      <c r="G155">
        <f t="shared" si="80"/>
        <v>0</v>
      </c>
      <c r="H155">
        <f t="shared" si="81"/>
        <v>0</v>
      </c>
      <c r="I155">
        <f t="shared" si="82"/>
        <v>0</v>
      </c>
      <c r="J155">
        <f t="shared" si="83"/>
        <v>0</v>
      </c>
      <c r="K155">
        <f t="shared" si="84"/>
        <v>0</v>
      </c>
      <c r="L155">
        <f t="shared" si="85"/>
        <v>0</v>
      </c>
      <c r="N155" t="s">
        <v>158</v>
      </c>
      <c r="O155" t="s">
        <v>5</v>
      </c>
      <c r="P155" t="s">
        <v>6</v>
      </c>
      <c r="Q155" t="s">
        <v>5</v>
      </c>
      <c r="R155" t="s">
        <v>6</v>
      </c>
      <c r="S155" t="s">
        <v>622</v>
      </c>
      <c r="T155" t="s">
        <v>7</v>
      </c>
      <c r="U155" t="s">
        <v>626</v>
      </c>
      <c r="V155" t="s">
        <v>5</v>
      </c>
      <c r="W155" t="s">
        <v>626</v>
      </c>
      <c r="Y155">
        <f t="shared" si="86"/>
        <v>0</v>
      </c>
      <c r="Z155">
        <f t="shared" si="87"/>
        <v>0</v>
      </c>
      <c r="AA155">
        <f t="shared" si="88"/>
        <v>0</v>
      </c>
      <c r="AB155">
        <f t="shared" si="89"/>
        <v>0</v>
      </c>
      <c r="AC155">
        <f t="shared" si="90"/>
        <v>0</v>
      </c>
      <c r="AD155">
        <f t="shared" si="91"/>
        <v>0</v>
      </c>
      <c r="AE155">
        <f t="shared" si="92"/>
        <v>0</v>
      </c>
      <c r="AF155">
        <f t="shared" si="93"/>
        <v>0</v>
      </c>
      <c r="AG155">
        <f t="shared" si="94"/>
        <v>0</v>
      </c>
    </row>
    <row r="156" spans="1:33" x14ac:dyDescent="0.3">
      <c r="A156" t="s">
        <v>167</v>
      </c>
      <c r="B156" t="s">
        <v>168</v>
      </c>
      <c r="C156">
        <f>VLOOKUP(A156,$N$79:$AG$214,12,FALSE)</f>
        <v>0</v>
      </c>
      <c r="D156">
        <f>VLOOKUP($A156,$N$79:$AG$214,13,FALSE)</f>
        <v>0</v>
      </c>
      <c r="E156">
        <f>VLOOKUP($A156,$N$79:$AG$214,14,FALSE)</f>
        <v>0</v>
      </c>
      <c r="F156">
        <f>VLOOKUP($A156,$N$79:$AG$214,15,FALSE)</f>
        <v>0</v>
      </c>
      <c r="G156">
        <f>VLOOKUP($A156,$N$79:$AG$214,16,FALSE)</f>
        <v>0</v>
      </c>
      <c r="H156">
        <f>VLOOKUP($A156,$N$79:$AG$214,17,FALSE)</f>
        <v>0</v>
      </c>
      <c r="I156">
        <f>VLOOKUP($A156,$N$79:$AG$214,18,FALSE)</f>
        <v>0</v>
      </c>
      <c r="J156">
        <f>VLOOKUP($A156,$N$79:$AG$214,19,FALSE)</f>
        <v>0</v>
      </c>
      <c r="K156">
        <f>VLOOKUP($A156,$N$79:$AG$214,20,FALSE)</f>
        <v>0</v>
      </c>
      <c r="L156">
        <f t="shared" ref="L156" si="95">SUM(C156:K156)</f>
        <v>0</v>
      </c>
      <c r="N156" t="s">
        <v>156</v>
      </c>
      <c r="O156" t="s">
        <v>5</v>
      </c>
      <c r="P156" t="s">
        <v>6</v>
      </c>
      <c r="Q156" t="s">
        <v>5</v>
      </c>
      <c r="R156" t="s">
        <v>6</v>
      </c>
      <c r="S156" t="s">
        <v>622</v>
      </c>
      <c r="T156" t="s">
        <v>7</v>
      </c>
      <c r="U156" t="s">
        <v>626</v>
      </c>
      <c r="V156" t="s">
        <v>5</v>
      </c>
      <c r="W156" t="s">
        <v>626</v>
      </c>
      <c r="Y156">
        <f t="shared" si="86"/>
        <v>0</v>
      </c>
      <c r="Z156">
        <f t="shared" si="87"/>
        <v>0</v>
      </c>
      <c r="AA156">
        <f t="shared" si="88"/>
        <v>0</v>
      </c>
      <c r="AB156">
        <f t="shared" si="89"/>
        <v>0</v>
      </c>
      <c r="AC156">
        <f t="shared" si="90"/>
        <v>0</v>
      </c>
      <c r="AD156">
        <f t="shared" si="91"/>
        <v>0</v>
      </c>
      <c r="AE156">
        <f t="shared" si="92"/>
        <v>0</v>
      </c>
      <c r="AF156">
        <f t="shared" si="93"/>
        <v>0</v>
      </c>
      <c r="AG156">
        <f t="shared" si="94"/>
        <v>0</v>
      </c>
    </row>
    <row r="157" spans="1:33" x14ac:dyDescent="0.3">
      <c r="A157" t="s">
        <v>169</v>
      </c>
      <c r="B157" t="s">
        <v>168</v>
      </c>
      <c r="C157">
        <f t="shared" ref="C157:C206" si="96">VLOOKUP(A157,$N$79:$AG$214,12,FALSE)</f>
        <v>0</v>
      </c>
      <c r="D157">
        <f t="shared" ref="D157:D206" si="97">VLOOKUP($A157,$N$79:$AG$214,13,FALSE)</f>
        <v>0</v>
      </c>
      <c r="E157">
        <f t="shared" ref="E157:E206" si="98">VLOOKUP($A157,$N$79:$AG$214,14,FALSE)</f>
        <v>0</v>
      </c>
      <c r="F157">
        <f t="shared" ref="F157:F206" si="99">VLOOKUP($A157,$N$79:$AG$214,15,FALSE)</f>
        <v>0</v>
      </c>
      <c r="G157">
        <f t="shared" ref="G157:G206" si="100">VLOOKUP($A157,$N$79:$AG$214,16,FALSE)</f>
        <v>0</v>
      </c>
      <c r="H157">
        <f t="shared" ref="H157:H206" si="101">VLOOKUP($A157,$N$79:$AG$214,17,FALSE)</f>
        <v>0</v>
      </c>
      <c r="I157">
        <f t="shared" ref="I157:I206" si="102">VLOOKUP($A157,$N$79:$AG$214,18,FALSE)</f>
        <v>0</v>
      </c>
      <c r="J157">
        <f t="shared" ref="J157:J206" si="103">VLOOKUP($A157,$N$79:$AG$214,19,FALSE)</f>
        <v>0</v>
      </c>
      <c r="K157">
        <f t="shared" ref="K157:K206" si="104">VLOOKUP($A157,$N$79:$AG$214,20,FALSE)</f>
        <v>0</v>
      </c>
      <c r="L157">
        <f t="shared" ref="L157:L206" si="105">SUM(C157:K157)</f>
        <v>0</v>
      </c>
      <c r="N157" t="s">
        <v>157</v>
      </c>
      <c r="O157" t="s">
        <v>5</v>
      </c>
      <c r="P157" t="s">
        <v>6</v>
      </c>
      <c r="Q157" t="s">
        <v>5</v>
      </c>
      <c r="R157" t="s">
        <v>6</v>
      </c>
      <c r="S157" t="s">
        <v>622</v>
      </c>
      <c r="T157" t="s">
        <v>7</v>
      </c>
      <c r="U157" t="s">
        <v>626</v>
      </c>
      <c r="V157" t="s">
        <v>5</v>
      </c>
      <c r="W157" t="s">
        <v>626</v>
      </c>
      <c r="Y157">
        <f t="shared" si="86"/>
        <v>0</v>
      </c>
      <c r="Z157">
        <f t="shared" si="87"/>
        <v>0</v>
      </c>
      <c r="AA157">
        <f t="shared" si="88"/>
        <v>0</v>
      </c>
      <c r="AB157">
        <f t="shared" si="89"/>
        <v>0</v>
      </c>
      <c r="AC157">
        <f t="shared" si="90"/>
        <v>0</v>
      </c>
      <c r="AD157">
        <f t="shared" si="91"/>
        <v>0</v>
      </c>
      <c r="AE157">
        <f t="shared" si="92"/>
        <v>0</v>
      </c>
      <c r="AF157">
        <f t="shared" si="93"/>
        <v>0</v>
      </c>
      <c r="AG157">
        <f t="shared" si="94"/>
        <v>0</v>
      </c>
    </row>
    <row r="158" spans="1:33" x14ac:dyDescent="0.3">
      <c r="A158" t="s">
        <v>170</v>
      </c>
      <c r="B158" t="s">
        <v>168</v>
      </c>
      <c r="C158">
        <f t="shared" si="96"/>
        <v>0</v>
      </c>
      <c r="D158">
        <f t="shared" si="97"/>
        <v>0</v>
      </c>
      <c r="E158">
        <f t="shared" si="98"/>
        <v>0</v>
      </c>
      <c r="F158">
        <f t="shared" si="99"/>
        <v>0</v>
      </c>
      <c r="G158">
        <f t="shared" si="100"/>
        <v>0</v>
      </c>
      <c r="H158">
        <f t="shared" si="101"/>
        <v>0</v>
      </c>
      <c r="I158">
        <f t="shared" si="102"/>
        <v>0</v>
      </c>
      <c r="J158">
        <f t="shared" si="103"/>
        <v>0</v>
      </c>
      <c r="K158">
        <f t="shared" si="104"/>
        <v>0</v>
      </c>
      <c r="L158">
        <f t="shared" si="105"/>
        <v>0</v>
      </c>
      <c r="N158" t="s">
        <v>148</v>
      </c>
      <c r="O158" t="s">
        <v>5</v>
      </c>
      <c r="P158" t="s">
        <v>6</v>
      </c>
      <c r="Q158" t="s">
        <v>5</v>
      </c>
      <c r="R158" t="s">
        <v>6</v>
      </c>
      <c r="S158" t="s">
        <v>622</v>
      </c>
      <c r="T158" t="s">
        <v>7</v>
      </c>
      <c r="U158" t="s">
        <v>626</v>
      </c>
      <c r="V158" t="s">
        <v>5</v>
      </c>
      <c r="W158" t="s">
        <v>626</v>
      </c>
      <c r="Y158">
        <f t="shared" si="86"/>
        <v>0</v>
      </c>
      <c r="Z158">
        <f t="shared" si="87"/>
        <v>0</v>
      </c>
      <c r="AA158">
        <f t="shared" si="88"/>
        <v>0</v>
      </c>
      <c r="AB158">
        <f t="shared" si="89"/>
        <v>0</v>
      </c>
      <c r="AC158">
        <f t="shared" si="90"/>
        <v>0</v>
      </c>
      <c r="AD158">
        <f t="shared" si="91"/>
        <v>0</v>
      </c>
      <c r="AE158">
        <f t="shared" si="92"/>
        <v>0</v>
      </c>
      <c r="AF158">
        <f t="shared" si="93"/>
        <v>0</v>
      </c>
      <c r="AG158">
        <f t="shared" si="94"/>
        <v>0</v>
      </c>
    </row>
    <row r="159" spans="1:33" x14ac:dyDescent="0.3">
      <c r="A159" t="s">
        <v>171</v>
      </c>
      <c r="B159" t="s">
        <v>168</v>
      </c>
      <c r="C159">
        <f t="shared" si="96"/>
        <v>0</v>
      </c>
      <c r="D159">
        <f t="shared" si="97"/>
        <v>0</v>
      </c>
      <c r="E159">
        <f t="shared" si="98"/>
        <v>0</v>
      </c>
      <c r="F159">
        <f t="shared" si="99"/>
        <v>0</v>
      </c>
      <c r="G159">
        <f t="shared" si="100"/>
        <v>0</v>
      </c>
      <c r="H159">
        <f t="shared" si="101"/>
        <v>0</v>
      </c>
      <c r="I159">
        <f t="shared" si="102"/>
        <v>0</v>
      </c>
      <c r="J159">
        <f t="shared" si="103"/>
        <v>0</v>
      </c>
      <c r="K159">
        <f t="shared" si="104"/>
        <v>0</v>
      </c>
      <c r="L159">
        <f t="shared" si="105"/>
        <v>0</v>
      </c>
      <c r="N159" t="s">
        <v>154</v>
      </c>
      <c r="O159" t="s">
        <v>5</v>
      </c>
      <c r="P159" t="s">
        <v>6</v>
      </c>
      <c r="Q159" t="s">
        <v>5</v>
      </c>
      <c r="R159" t="s">
        <v>6</v>
      </c>
      <c r="S159" t="s">
        <v>622</v>
      </c>
      <c r="T159" t="s">
        <v>7</v>
      </c>
      <c r="U159" t="s">
        <v>626</v>
      </c>
      <c r="V159" t="s">
        <v>5</v>
      </c>
      <c r="W159" t="s">
        <v>626</v>
      </c>
      <c r="Y159">
        <f t="shared" si="86"/>
        <v>0</v>
      </c>
      <c r="Z159">
        <f t="shared" si="87"/>
        <v>0</v>
      </c>
      <c r="AA159">
        <f t="shared" si="88"/>
        <v>0</v>
      </c>
      <c r="AB159">
        <f t="shared" si="89"/>
        <v>0</v>
      </c>
      <c r="AC159">
        <f t="shared" si="90"/>
        <v>0</v>
      </c>
      <c r="AD159">
        <f t="shared" si="91"/>
        <v>0</v>
      </c>
      <c r="AE159">
        <f t="shared" si="92"/>
        <v>0</v>
      </c>
      <c r="AF159">
        <f t="shared" si="93"/>
        <v>0</v>
      </c>
      <c r="AG159">
        <f t="shared" si="94"/>
        <v>0</v>
      </c>
    </row>
    <row r="160" spans="1:33" x14ac:dyDescent="0.3">
      <c r="A160" t="s">
        <v>172</v>
      </c>
      <c r="B160" t="s">
        <v>168</v>
      </c>
      <c r="C160">
        <f t="shared" si="96"/>
        <v>0</v>
      </c>
      <c r="D160">
        <f t="shared" si="97"/>
        <v>0</v>
      </c>
      <c r="E160">
        <f t="shared" si="98"/>
        <v>0</v>
      </c>
      <c r="F160">
        <f t="shared" si="99"/>
        <v>0</v>
      </c>
      <c r="G160">
        <f t="shared" si="100"/>
        <v>0</v>
      </c>
      <c r="H160">
        <f t="shared" si="101"/>
        <v>0</v>
      </c>
      <c r="I160">
        <f t="shared" si="102"/>
        <v>0</v>
      </c>
      <c r="J160">
        <f t="shared" si="103"/>
        <v>0</v>
      </c>
      <c r="K160">
        <f t="shared" si="104"/>
        <v>0</v>
      </c>
      <c r="L160">
        <f t="shared" si="105"/>
        <v>0</v>
      </c>
      <c r="N160" t="s">
        <v>150</v>
      </c>
      <c r="O160" t="s">
        <v>5</v>
      </c>
      <c r="P160" t="s">
        <v>6</v>
      </c>
      <c r="Q160" t="s">
        <v>5</v>
      </c>
      <c r="R160" t="s">
        <v>6</v>
      </c>
      <c r="S160" t="s">
        <v>622</v>
      </c>
      <c r="T160" t="s">
        <v>7</v>
      </c>
      <c r="U160" t="s">
        <v>626</v>
      </c>
      <c r="V160" t="s">
        <v>5</v>
      </c>
      <c r="W160" t="s">
        <v>626</v>
      </c>
      <c r="Y160">
        <f t="shared" si="86"/>
        <v>0</v>
      </c>
      <c r="Z160">
        <f t="shared" si="87"/>
        <v>0</v>
      </c>
      <c r="AA160">
        <f t="shared" si="88"/>
        <v>0</v>
      </c>
      <c r="AB160">
        <f t="shared" si="89"/>
        <v>0</v>
      </c>
      <c r="AC160">
        <f t="shared" si="90"/>
        <v>0</v>
      </c>
      <c r="AD160">
        <f t="shared" si="91"/>
        <v>0</v>
      </c>
      <c r="AE160">
        <f t="shared" si="92"/>
        <v>0</v>
      </c>
      <c r="AF160">
        <f t="shared" si="93"/>
        <v>0</v>
      </c>
      <c r="AG160">
        <f t="shared" si="94"/>
        <v>0</v>
      </c>
    </row>
    <row r="161" spans="1:33" x14ac:dyDescent="0.3">
      <c r="A161" t="s">
        <v>173</v>
      </c>
      <c r="B161" t="s">
        <v>168</v>
      </c>
      <c r="C161">
        <f t="shared" si="96"/>
        <v>0</v>
      </c>
      <c r="D161">
        <f t="shared" si="97"/>
        <v>0</v>
      </c>
      <c r="E161">
        <f t="shared" si="98"/>
        <v>0</v>
      </c>
      <c r="F161">
        <f t="shared" si="99"/>
        <v>0</v>
      </c>
      <c r="G161">
        <f t="shared" si="100"/>
        <v>0</v>
      </c>
      <c r="H161">
        <f t="shared" si="101"/>
        <v>0</v>
      </c>
      <c r="I161">
        <f t="shared" si="102"/>
        <v>0</v>
      </c>
      <c r="J161">
        <f t="shared" si="103"/>
        <v>0</v>
      </c>
      <c r="K161">
        <f t="shared" si="104"/>
        <v>0</v>
      </c>
      <c r="L161">
        <f t="shared" si="105"/>
        <v>0</v>
      </c>
      <c r="N161" t="s">
        <v>151</v>
      </c>
      <c r="O161" t="s">
        <v>5</v>
      </c>
      <c r="P161" t="s">
        <v>6</v>
      </c>
      <c r="Q161" t="s">
        <v>5</v>
      </c>
      <c r="R161" t="s">
        <v>6</v>
      </c>
      <c r="S161" t="s">
        <v>622</v>
      </c>
      <c r="T161" t="s">
        <v>7</v>
      </c>
      <c r="U161" t="s">
        <v>626</v>
      </c>
      <c r="V161" t="s">
        <v>5</v>
      </c>
      <c r="W161" t="s">
        <v>626</v>
      </c>
      <c r="Y161">
        <f t="shared" si="86"/>
        <v>0</v>
      </c>
      <c r="Z161">
        <f t="shared" si="87"/>
        <v>0</v>
      </c>
      <c r="AA161">
        <f t="shared" si="88"/>
        <v>0</v>
      </c>
      <c r="AB161">
        <f t="shared" si="89"/>
        <v>0</v>
      </c>
      <c r="AC161">
        <f t="shared" si="90"/>
        <v>0</v>
      </c>
      <c r="AD161">
        <f t="shared" si="91"/>
        <v>0</v>
      </c>
      <c r="AE161">
        <f t="shared" si="92"/>
        <v>0</v>
      </c>
      <c r="AF161">
        <f t="shared" si="93"/>
        <v>0</v>
      </c>
      <c r="AG161">
        <f t="shared" si="94"/>
        <v>0</v>
      </c>
    </row>
    <row r="162" spans="1:33" x14ac:dyDescent="0.3">
      <c r="A162" t="s">
        <v>174</v>
      </c>
      <c r="B162" t="s">
        <v>168</v>
      </c>
      <c r="C162">
        <f t="shared" si="96"/>
        <v>0</v>
      </c>
      <c r="D162">
        <f t="shared" si="97"/>
        <v>0</v>
      </c>
      <c r="E162">
        <f t="shared" si="98"/>
        <v>0</v>
      </c>
      <c r="F162">
        <f t="shared" si="99"/>
        <v>0</v>
      </c>
      <c r="G162">
        <f t="shared" si="100"/>
        <v>0</v>
      </c>
      <c r="H162">
        <f t="shared" si="101"/>
        <v>1</v>
      </c>
      <c r="I162">
        <f t="shared" si="102"/>
        <v>0</v>
      </c>
      <c r="J162">
        <f t="shared" si="103"/>
        <v>0</v>
      </c>
      <c r="K162">
        <f t="shared" si="104"/>
        <v>0</v>
      </c>
      <c r="L162">
        <f t="shared" si="105"/>
        <v>1</v>
      </c>
    </row>
    <row r="163" spans="1:33" x14ac:dyDescent="0.3">
      <c r="A163" t="s">
        <v>175</v>
      </c>
      <c r="B163" t="s">
        <v>168</v>
      </c>
      <c r="C163">
        <f t="shared" si="96"/>
        <v>0</v>
      </c>
      <c r="D163">
        <f t="shared" si="97"/>
        <v>0</v>
      </c>
      <c r="E163">
        <f t="shared" si="98"/>
        <v>0</v>
      </c>
      <c r="F163">
        <f t="shared" si="99"/>
        <v>0</v>
      </c>
      <c r="G163">
        <f t="shared" si="100"/>
        <v>0</v>
      </c>
      <c r="H163">
        <f t="shared" si="101"/>
        <v>0</v>
      </c>
      <c r="I163">
        <f t="shared" si="102"/>
        <v>0</v>
      </c>
      <c r="J163">
        <f t="shared" si="103"/>
        <v>0</v>
      </c>
      <c r="K163">
        <f t="shared" si="104"/>
        <v>0</v>
      </c>
      <c r="L163">
        <f t="shared" si="105"/>
        <v>0</v>
      </c>
      <c r="N163" t="s">
        <v>156</v>
      </c>
      <c r="O163" t="s">
        <v>5</v>
      </c>
      <c r="P163" t="s">
        <v>6</v>
      </c>
      <c r="Q163" t="s">
        <v>5</v>
      </c>
      <c r="R163" t="s">
        <v>6</v>
      </c>
      <c r="S163" t="s">
        <v>622</v>
      </c>
      <c r="T163" t="s">
        <v>7</v>
      </c>
      <c r="U163" t="s">
        <v>626</v>
      </c>
      <c r="V163" t="s">
        <v>5</v>
      </c>
      <c r="W163" t="s">
        <v>626</v>
      </c>
      <c r="Y163">
        <f>IF(O163=$O$163,0,1)</f>
        <v>0</v>
      </c>
      <c r="Z163">
        <f>IF(P163=$P$163,0,1)</f>
        <v>0</v>
      </c>
      <c r="AA163">
        <f>IF(Q163=$Q$163,0,1)</f>
        <v>0</v>
      </c>
      <c r="AB163">
        <f>IF(R163=$R$163,0,1)</f>
        <v>0</v>
      </c>
      <c r="AC163">
        <f>IF(S163=$S$163,0,1)</f>
        <v>0</v>
      </c>
      <c r="AD163">
        <f>IF(T163=$T$163,0,1)</f>
        <v>0</v>
      </c>
      <c r="AE163">
        <f>IF(U163=$U$163,0,1)</f>
        <v>0</v>
      </c>
      <c r="AF163">
        <f>IF(V163=$V$163,0,1)</f>
        <v>0</v>
      </c>
      <c r="AG163">
        <f>IF(W163=$W$163,0,1)</f>
        <v>0</v>
      </c>
    </row>
    <row r="164" spans="1:33" x14ac:dyDescent="0.3">
      <c r="A164" t="s">
        <v>176</v>
      </c>
      <c r="B164" t="s">
        <v>168</v>
      </c>
      <c r="C164">
        <f t="shared" si="96"/>
        <v>1</v>
      </c>
      <c r="D164">
        <f t="shared" si="97"/>
        <v>0</v>
      </c>
      <c r="E164">
        <f t="shared" si="98"/>
        <v>0</v>
      </c>
      <c r="F164">
        <f t="shared" si="99"/>
        <v>0</v>
      </c>
      <c r="G164">
        <f t="shared" si="100"/>
        <v>0</v>
      </c>
      <c r="H164">
        <f t="shared" si="101"/>
        <v>1</v>
      </c>
      <c r="I164">
        <f t="shared" si="102"/>
        <v>0</v>
      </c>
      <c r="J164">
        <f t="shared" si="103"/>
        <v>1</v>
      </c>
      <c r="K164">
        <f t="shared" si="104"/>
        <v>0</v>
      </c>
      <c r="L164">
        <f t="shared" si="105"/>
        <v>3</v>
      </c>
      <c r="N164" t="s">
        <v>630</v>
      </c>
      <c r="O164" t="s">
        <v>5</v>
      </c>
      <c r="P164" t="s">
        <v>6</v>
      </c>
      <c r="Q164" t="s">
        <v>5</v>
      </c>
      <c r="R164" t="s">
        <v>6</v>
      </c>
      <c r="S164" t="s">
        <v>622</v>
      </c>
      <c r="T164" t="s">
        <v>5</v>
      </c>
      <c r="U164" t="s">
        <v>626</v>
      </c>
      <c r="V164" t="s">
        <v>7</v>
      </c>
      <c r="W164" t="s">
        <v>626</v>
      </c>
      <c r="Y164">
        <f t="shared" ref="Y164:Y214" si="106">IF(O164=$O$163,0,1)</f>
        <v>0</v>
      </c>
      <c r="Z164">
        <f t="shared" ref="Z164:Z214" si="107">IF(P164=$P$163,0,1)</f>
        <v>0</v>
      </c>
      <c r="AA164">
        <f t="shared" ref="AA164:AA214" si="108">IF(Q164=$Q$163,0,1)</f>
        <v>0</v>
      </c>
      <c r="AB164">
        <f t="shared" ref="AB164:AB214" si="109">IF(R164=$R$163,0,1)</f>
        <v>0</v>
      </c>
      <c r="AC164">
        <f t="shared" ref="AC164:AC214" si="110">IF(S164=$S$163,0,1)</f>
        <v>0</v>
      </c>
      <c r="AD164">
        <f t="shared" ref="AD164:AD214" si="111">IF(T164=$T$163,0,1)</f>
        <v>1</v>
      </c>
      <c r="AE164">
        <f t="shared" ref="AE164:AE214" si="112">IF(U164=$U$163,0,1)</f>
        <v>0</v>
      </c>
      <c r="AF164">
        <f t="shared" ref="AF164:AF214" si="113">IF(V164=$V$163,0,1)</f>
        <v>1</v>
      </c>
      <c r="AG164">
        <f t="shared" ref="AG164:AG214" si="114">IF(W164=$W$163,0,1)</f>
        <v>0</v>
      </c>
    </row>
    <row r="165" spans="1:33" x14ac:dyDescent="0.3">
      <c r="A165" t="s">
        <v>177</v>
      </c>
      <c r="B165" t="s">
        <v>168</v>
      </c>
      <c r="C165">
        <f t="shared" si="96"/>
        <v>0</v>
      </c>
      <c r="D165">
        <f t="shared" si="97"/>
        <v>0</v>
      </c>
      <c r="E165">
        <f t="shared" si="98"/>
        <v>0</v>
      </c>
      <c r="F165">
        <f t="shared" si="99"/>
        <v>0</v>
      </c>
      <c r="G165">
        <f t="shared" si="100"/>
        <v>0</v>
      </c>
      <c r="H165">
        <f t="shared" si="101"/>
        <v>1</v>
      </c>
      <c r="I165">
        <f t="shared" si="102"/>
        <v>0</v>
      </c>
      <c r="J165">
        <f t="shared" si="103"/>
        <v>1</v>
      </c>
      <c r="K165">
        <f t="shared" si="104"/>
        <v>0</v>
      </c>
      <c r="L165">
        <f t="shared" si="105"/>
        <v>2</v>
      </c>
      <c r="N165" t="s">
        <v>631</v>
      </c>
      <c r="O165" t="s">
        <v>5</v>
      </c>
      <c r="P165" t="s">
        <v>6</v>
      </c>
      <c r="Q165" t="s">
        <v>5</v>
      </c>
      <c r="R165" t="s">
        <v>6</v>
      </c>
      <c r="S165" t="s">
        <v>622</v>
      </c>
      <c r="T165" t="s">
        <v>5</v>
      </c>
      <c r="U165" t="s">
        <v>626</v>
      </c>
      <c r="V165" t="s">
        <v>7</v>
      </c>
      <c r="W165" t="s">
        <v>626</v>
      </c>
      <c r="Y165">
        <f t="shared" si="106"/>
        <v>0</v>
      </c>
      <c r="Z165">
        <f t="shared" si="107"/>
        <v>0</v>
      </c>
      <c r="AA165">
        <f t="shared" si="108"/>
        <v>0</v>
      </c>
      <c r="AB165">
        <f t="shared" si="109"/>
        <v>0</v>
      </c>
      <c r="AC165">
        <f t="shared" si="110"/>
        <v>0</v>
      </c>
      <c r="AD165">
        <f t="shared" si="111"/>
        <v>1</v>
      </c>
      <c r="AE165">
        <f t="shared" si="112"/>
        <v>0</v>
      </c>
      <c r="AF165">
        <f t="shared" si="113"/>
        <v>1</v>
      </c>
      <c r="AG165">
        <f t="shared" si="114"/>
        <v>0</v>
      </c>
    </row>
    <row r="166" spans="1:33" x14ac:dyDescent="0.3">
      <c r="A166" t="s">
        <v>178</v>
      </c>
      <c r="B166" t="s">
        <v>168</v>
      </c>
      <c r="C166">
        <f t="shared" si="96"/>
        <v>0</v>
      </c>
      <c r="D166">
        <f t="shared" si="97"/>
        <v>0</v>
      </c>
      <c r="E166">
        <f t="shared" si="98"/>
        <v>0</v>
      </c>
      <c r="F166">
        <f t="shared" si="99"/>
        <v>0</v>
      </c>
      <c r="G166">
        <f t="shared" si="100"/>
        <v>0</v>
      </c>
      <c r="H166">
        <f t="shared" si="101"/>
        <v>0</v>
      </c>
      <c r="I166">
        <f t="shared" si="102"/>
        <v>0</v>
      </c>
      <c r="J166">
        <f t="shared" si="103"/>
        <v>0</v>
      </c>
      <c r="K166">
        <f t="shared" si="104"/>
        <v>0</v>
      </c>
      <c r="L166">
        <f t="shared" si="105"/>
        <v>0</v>
      </c>
      <c r="N166" t="s">
        <v>632</v>
      </c>
      <c r="O166" t="s">
        <v>5</v>
      </c>
      <c r="P166" t="s">
        <v>6</v>
      </c>
      <c r="Q166" t="s">
        <v>5</v>
      </c>
      <c r="R166" t="s">
        <v>6</v>
      </c>
      <c r="S166" t="s">
        <v>622</v>
      </c>
      <c r="T166" t="s">
        <v>5</v>
      </c>
      <c r="U166" t="s">
        <v>626</v>
      </c>
      <c r="V166" t="s">
        <v>7</v>
      </c>
      <c r="W166" t="s">
        <v>626</v>
      </c>
      <c r="Y166">
        <f t="shared" si="106"/>
        <v>0</v>
      </c>
      <c r="Z166">
        <f t="shared" si="107"/>
        <v>0</v>
      </c>
      <c r="AA166">
        <f t="shared" si="108"/>
        <v>0</v>
      </c>
      <c r="AB166">
        <f t="shared" si="109"/>
        <v>0</v>
      </c>
      <c r="AC166">
        <f t="shared" si="110"/>
        <v>0</v>
      </c>
      <c r="AD166">
        <f t="shared" si="111"/>
        <v>1</v>
      </c>
      <c r="AE166">
        <f t="shared" si="112"/>
        <v>0</v>
      </c>
      <c r="AF166">
        <f t="shared" si="113"/>
        <v>1</v>
      </c>
      <c r="AG166">
        <f t="shared" si="114"/>
        <v>0</v>
      </c>
    </row>
    <row r="167" spans="1:33" x14ac:dyDescent="0.3">
      <c r="A167" t="s">
        <v>179</v>
      </c>
      <c r="B167" t="s">
        <v>168</v>
      </c>
      <c r="C167">
        <f t="shared" si="96"/>
        <v>0</v>
      </c>
      <c r="D167">
        <f t="shared" si="97"/>
        <v>0</v>
      </c>
      <c r="E167">
        <f t="shared" si="98"/>
        <v>0</v>
      </c>
      <c r="F167">
        <f t="shared" si="99"/>
        <v>0</v>
      </c>
      <c r="G167">
        <f t="shared" si="100"/>
        <v>0</v>
      </c>
      <c r="H167">
        <f t="shared" si="101"/>
        <v>0</v>
      </c>
      <c r="I167">
        <f t="shared" si="102"/>
        <v>0</v>
      </c>
      <c r="J167">
        <f t="shared" si="103"/>
        <v>0</v>
      </c>
      <c r="K167">
        <f t="shared" si="104"/>
        <v>0</v>
      </c>
      <c r="L167">
        <f t="shared" si="105"/>
        <v>0</v>
      </c>
      <c r="N167" t="s">
        <v>196</v>
      </c>
      <c r="O167" t="s">
        <v>5</v>
      </c>
      <c r="P167" t="s">
        <v>6</v>
      </c>
      <c r="Q167" t="s">
        <v>5</v>
      </c>
      <c r="R167" t="s">
        <v>6</v>
      </c>
      <c r="S167" t="s">
        <v>622</v>
      </c>
      <c r="T167" t="s">
        <v>628</v>
      </c>
      <c r="U167" t="s">
        <v>626</v>
      </c>
      <c r="V167" t="s">
        <v>5</v>
      </c>
      <c r="W167" t="s">
        <v>626</v>
      </c>
      <c r="Y167">
        <f t="shared" si="106"/>
        <v>0</v>
      </c>
      <c r="Z167">
        <f t="shared" si="107"/>
        <v>0</v>
      </c>
      <c r="AA167">
        <f t="shared" si="108"/>
        <v>0</v>
      </c>
      <c r="AB167">
        <f t="shared" si="109"/>
        <v>0</v>
      </c>
      <c r="AC167">
        <f t="shared" si="110"/>
        <v>0</v>
      </c>
      <c r="AD167">
        <f t="shared" si="111"/>
        <v>1</v>
      </c>
      <c r="AE167">
        <f t="shared" si="112"/>
        <v>0</v>
      </c>
      <c r="AF167">
        <f t="shared" si="113"/>
        <v>0</v>
      </c>
      <c r="AG167">
        <f t="shared" si="114"/>
        <v>0</v>
      </c>
    </row>
    <row r="168" spans="1:33" x14ac:dyDescent="0.3">
      <c r="A168" t="s">
        <v>180</v>
      </c>
      <c r="B168" t="s">
        <v>168</v>
      </c>
      <c r="C168">
        <f t="shared" si="96"/>
        <v>0</v>
      </c>
      <c r="D168">
        <f t="shared" si="97"/>
        <v>0</v>
      </c>
      <c r="E168">
        <f t="shared" si="98"/>
        <v>0</v>
      </c>
      <c r="F168">
        <f t="shared" si="99"/>
        <v>0</v>
      </c>
      <c r="G168">
        <f t="shared" si="100"/>
        <v>0</v>
      </c>
      <c r="H168">
        <f t="shared" si="101"/>
        <v>0</v>
      </c>
      <c r="I168">
        <f t="shared" si="102"/>
        <v>0</v>
      </c>
      <c r="J168">
        <f t="shared" si="103"/>
        <v>0</v>
      </c>
      <c r="K168">
        <f t="shared" si="104"/>
        <v>0</v>
      </c>
      <c r="L168">
        <f t="shared" si="105"/>
        <v>0</v>
      </c>
      <c r="N168" t="s">
        <v>174</v>
      </c>
      <c r="O168" t="s">
        <v>5</v>
      </c>
      <c r="P168" t="s">
        <v>6</v>
      </c>
      <c r="Q168" t="s">
        <v>5</v>
      </c>
      <c r="R168" t="s">
        <v>6</v>
      </c>
      <c r="S168" t="s">
        <v>622</v>
      </c>
      <c r="T168" t="s">
        <v>628</v>
      </c>
      <c r="U168" t="s">
        <v>626</v>
      </c>
      <c r="V168" t="s">
        <v>5</v>
      </c>
      <c r="W168" t="s">
        <v>626</v>
      </c>
      <c r="Y168">
        <f t="shared" si="106"/>
        <v>0</v>
      </c>
      <c r="Z168">
        <f t="shared" si="107"/>
        <v>0</v>
      </c>
      <c r="AA168">
        <f t="shared" si="108"/>
        <v>0</v>
      </c>
      <c r="AB168">
        <f t="shared" si="109"/>
        <v>0</v>
      </c>
      <c r="AC168">
        <f t="shared" si="110"/>
        <v>0</v>
      </c>
      <c r="AD168">
        <f t="shared" si="111"/>
        <v>1</v>
      </c>
      <c r="AE168">
        <f t="shared" si="112"/>
        <v>0</v>
      </c>
      <c r="AF168">
        <f t="shared" si="113"/>
        <v>0</v>
      </c>
      <c r="AG168">
        <f t="shared" si="114"/>
        <v>0</v>
      </c>
    </row>
    <row r="169" spans="1:33" x14ac:dyDescent="0.3">
      <c r="A169" t="s">
        <v>181</v>
      </c>
      <c r="B169" t="s">
        <v>168</v>
      </c>
      <c r="C169">
        <f t="shared" si="96"/>
        <v>0</v>
      </c>
      <c r="D169">
        <f t="shared" si="97"/>
        <v>0</v>
      </c>
      <c r="E169">
        <f t="shared" si="98"/>
        <v>0</v>
      </c>
      <c r="F169">
        <f t="shared" si="99"/>
        <v>0</v>
      </c>
      <c r="G169">
        <f t="shared" si="100"/>
        <v>0</v>
      </c>
      <c r="H169">
        <f t="shared" si="101"/>
        <v>0</v>
      </c>
      <c r="I169">
        <f t="shared" si="102"/>
        <v>0</v>
      </c>
      <c r="J169">
        <f t="shared" si="103"/>
        <v>0</v>
      </c>
      <c r="K169">
        <f t="shared" si="104"/>
        <v>0</v>
      </c>
      <c r="L169">
        <f t="shared" si="105"/>
        <v>0</v>
      </c>
      <c r="N169" t="s">
        <v>193</v>
      </c>
      <c r="O169" t="s">
        <v>5</v>
      </c>
      <c r="P169" t="s">
        <v>6</v>
      </c>
      <c r="Q169" t="s">
        <v>5</v>
      </c>
      <c r="R169" t="s">
        <v>6</v>
      </c>
      <c r="S169" t="s">
        <v>622</v>
      </c>
      <c r="T169" t="s">
        <v>7</v>
      </c>
      <c r="U169" t="s">
        <v>626</v>
      </c>
      <c r="V169" t="s">
        <v>5</v>
      </c>
      <c r="W169" t="s">
        <v>626</v>
      </c>
      <c r="Y169">
        <f t="shared" si="106"/>
        <v>0</v>
      </c>
      <c r="Z169">
        <f t="shared" si="107"/>
        <v>0</v>
      </c>
      <c r="AA169">
        <f t="shared" si="108"/>
        <v>0</v>
      </c>
      <c r="AB169">
        <f t="shared" si="109"/>
        <v>0</v>
      </c>
      <c r="AC169">
        <f t="shared" si="110"/>
        <v>0</v>
      </c>
      <c r="AD169">
        <f t="shared" si="111"/>
        <v>0</v>
      </c>
      <c r="AE169">
        <f t="shared" si="112"/>
        <v>0</v>
      </c>
      <c r="AF169">
        <f t="shared" si="113"/>
        <v>0</v>
      </c>
      <c r="AG169">
        <f t="shared" si="114"/>
        <v>0</v>
      </c>
    </row>
    <row r="170" spans="1:33" x14ac:dyDescent="0.3">
      <c r="A170" t="s">
        <v>182</v>
      </c>
      <c r="B170" t="s">
        <v>168</v>
      </c>
      <c r="C170">
        <f t="shared" si="96"/>
        <v>0</v>
      </c>
      <c r="D170">
        <f t="shared" si="97"/>
        <v>0</v>
      </c>
      <c r="E170">
        <f t="shared" si="98"/>
        <v>0</v>
      </c>
      <c r="F170">
        <f t="shared" si="99"/>
        <v>0</v>
      </c>
      <c r="G170">
        <f t="shared" si="100"/>
        <v>0</v>
      </c>
      <c r="H170">
        <f t="shared" si="101"/>
        <v>0</v>
      </c>
      <c r="I170">
        <f t="shared" si="102"/>
        <v>0</v>
      </c>
      <c r="J170">
        <f t="shared" si="103"/>
        <v>0</v>
      </c>
      <c r="K170">
        <f t="shared" si="104"/>
        <v>0</v>
      </c>
      <c r="L170">
        <f t="shared" si="105"/>
        <v>0</v>
      </c>
      <c r="N170" t="s">
        <v>173</v>
      </c>
      <c r="O170" t="s">
        <v>5</v>
      </c>
      <c r="P170" t="s">
        <v>6</v>
      </c>
      <c r="Q170" t="s">
        <v>5</v>
      </c>
      <c r="R170" t="s">
        <v>6</v>
      </c>
      <c r="S170" t="s">
        <v>622</v>
      </c>
      <c r="T170" t="s">
        <v>7</v>
      </c>
      <c r="U170" t="s">
        <v>626</v>
      </c>
      <c r="V170" t="s">
        <v>5</v>
      </c>
      <c r="W170" t="s">
        <v>626</v>
      </c>
      <c r="Y170">
        <f t="shared" si="106"/>
        <v>0</v>
      </c>
      <c r="Z170">
        <f t="shared" si="107"/>
        <v>0</v>
      </c>
      <c r="AA170">
        <f t="shared" si="108"/>
        <v>0</v>
      </c>
      <c r="AB170">
        <f t="shared" si="109"/>
        <v>0</v>
      </c>
      <c r="AC170">
        <f t="shared" si="110"/>
        <v>0</v>
      </c>
      <c r="AD170">
        <f t="shared" si="111"/>
        <v>0</v>
      </c>
      <c r="AE170">
        <f t="shared" si="112"/>
        <v>0</v>
      </c>
      <c r="AF170">
        <f t="shared" si="113"/>
        <v>0</v>
      </c>
      <c r="AG170">
        <f t="shared" si="114"/>
        <v>0</v>
      </c>
    </row>
    <row r="171" spans="1:33" x14ac:dyDescent="0.3">
      <c r="A171" t="s">
        <v>183</v>
      </c>
      <c r="B171" t="s">
        <v>168</v>
      </c>
      <c r="C171">
        <f t="shared" si="96"/>
        <v>0</v>
      </c>
      <c r="D171">
        <f t="shared" si="97"/>
        <v>0</v>
      </c>
      <c r="E171">
        <f t="shared" si="98"/>
        <v>0</v>
      </c>
      <c r="F171">
        <f t="shared" si="99"/>
        <v>0</v>
      </c>
      <c r="G171">
        <f t="shared" si="100"/>
        <v>0</v>
      </c>
      <c r="H171">
        <f t="shared" si="101"/>
        <v>1</v>
      </c>
      <c r="I171">
        <f t="shared" si="102"/>
        <v>0</v>
      </c>
      <c r="J171">
        <f t="shared" si="103"/>
        <v>1</v>
      </c>
      <c r="K171">
        <f t="shared" si="104"/>
        <v>0</v>
      </c>
      <c r="L171">
        <f t="shared" si="105"/>
        <v>2</v>
      </c>
      <c r="N171" t="s">
        <v>178</v>
      </c>
      <c r="O171" t="s">
        <v>5</v>
      </c>
      <c r="P171" t="s">
        <v>6</v>
      </c>
      <c r="Q171" t="s">
        <v>5</v>
      </c>
      <c r="R171" t="s">
        <v>6</v>
      </c>
      <c r="S171" t="s">
        <v>622</v>
      </c>
      <c r="T171" t="s">
        <v>7</v>
      </c>
      <c r="U171" t="s">
        <v>626</v>
      </c>
      <c r="V171" t="s">
        <v>5</v>
      </c>
      <c r="W171" t="s">
        <v>626</v>
      </c>
      <c r="Y171">
        <f t="shared" si="106"/>
        <v>0</v>
      </c>
      <c r="Z171">
        <f t="shared" si="107"/>
        <v>0</v>
      </c>
      <c r="AA171">
        <f t="shared" si="108"/>
        <v>0</v>
      </c>
      <c r="AB171">
        <f t="shared" si="109"/>
        <v>0</v>
      </c>
      <c r="AC171">
        <f t="shared" si="110"/>
        <v>0</v>
      </c>
      <c r="AD171">
        <f t="shared" si="111"/>
        <v>0</v>
      </c>
      <c r="AE171">
        <f t="shared" si="112"/>
        <v>0</v>
      </c>
      <c r="AF171">
        <f t="shared" si="113"/>
        <v>0</v>
      </c>
      <c r="AG171">
        <f t="shared" si="114"/>
        <v>0</v>
      </c>
    </row>
    <row r="172" spans="1:33" x14ac:dyDescent="0.3">
      <c r="A172" t="s">
        <v>184</v>
      </c>
      <c r="B172" t="s">
        <v>168</v>
      </c>
      <c r="C172">
        <f t="shared" si="96"/>
        <v>0</v>
      </c>
      <c r="D172">
        <f t="shared" si="97"/>
        <v>0</v>
      </c>
      <c r="E172">
        <f t="shared" si="98"/>
        <v>0</v>
      </c>
      <c r="F172">
        <f t="shared" si="99"/>
        <v>0</v>
      </c>
      <c r="G172">
        <f t="shared" si="100"/>
        <v>0</v>
      </c>
      <c r="H172">
        <f t="shared" si="101"/>
        <v>1</v>
      </c>
      <c r="I172">
        <f t="shared" si="102"/>
        <v>0</v>
      </c>
      <c r="J172">
        <f t="shared" si="103"/>
        <v>1</v>
      </c>
      <c r="K172">
        <f t="shared" si="104"/>
        <v>0</v>
      </c>
      <c r="L172">
        <f t="shared" si="105"/>
        <v>2</v>
      </c>
      <c r="N172" t="s">
        <v>180</v>
      </c>
      <c r="O172" t="s">
        <v>5</v>
      </c>
      <c r="P172" t="s">
        <v>6</v>
      </c>
      <c r="Q172" t="s">
        <v>5</v>
      </c>
      <c r="R172" t="s">
        <v>6</v>
      </c>
      <c r="S172" t="s">
        <v>622</v>
      </c>
      <c r="T172" t="s">
        <v>7</v>
      </c>
      <c r="U172" t="s">
        <v>626</v>
      </c>
      <c r="V172" t="s">
        <v>5</v>
      </c>
      <c r="W172" t="s">
        <v>626</v>
      </c>
      <c r="Y172">
        <f t="shared" si="106"/>
        <v>0</v>
      </c>
      <c r="Z172">
        <f t="shared" si="107"/>
        <v>0</v>
      </c>
      <c r="AA172">
        <f t="shared" si="108"/>
        <v>0</v>
      </c>
      <c r="AB172">
        <f t="shared" si="109"/>
        <v>0</v>
      </c>
      <c r="AC172">
        <f t="shared" si="110"/>
        <v>0</v>
      </c>
      <c r="AD172">
        <f t="shared" si="111"/>
        <v>0</v>
      </c>
      <c r="AE172">
        <f t="shared" si="112"/>
        <v>0</v>
      </c>
      <c r="AF172">
        <f t="shared" si="113"/>
        <v>0</v>
      </c>
      <c r="AG172">
        <f t="shared" si="114"/>
        <v>0</v>
      </c>
    </row>
    <row r="173" spans="1:33" x14ac:dyDescent="0.3">
      <c r="A173" t="s">
        <v>185</v>
      </c>
      <c r="B173" t="s">
        <v>168</v>
      </c>
      <c r="C173">
        <f t="shared" si="96"/>
        <v>0</v>
      </c>
      <c r="D173">
        <f t="shared" si="97"/>
        <v>0</v>
      </c>
      <c r="E173">
        <f t="shared" si="98"/>
        <v>0</v>
      </c>
      <c r="F173">
        <f t="shared" si="99"/>
        <v>0</v>
      </c>
      <c r="G173">
        <f t="shared" si="100"/>
        <v>0</v>
      </c>
      <c r="H173">
        <f t="shared" si="101"/>
        <v>0</v>
      </c>
      <c r="I173">
        <f t="shared" si="102"/>
        <v>0</v>
      </c>
      <c r="J173">
        <f t="shared" si="103"/>
        <v>0</v>
      </c>
      <c r="K173">
        <f t="shared" si="104"/>
        <v>0</v>
      </c>
      <c r="L173">
        <f t="shared" si="105"/>
        <v>0</v>
      </c>
      <c r="N173" t="s">
        <v>170</v>
      </c>
      <c r="O173" t="s">
        <v>5</v>
      </c>
      <c r="P173" t="s">
        <v>6</v>
      </c>
      <c r="Q173" t="s">
        <v>5</v>
      </c>
      <c r="R173" t="s">
        <v>6</v>
      </c>
      <c r="S173" t="s">
        <v>622</v>
      </c>
      <c r="T173" t="s">
        <v>7</v>
      </c>
      <c r="U173" t="s">
        <v>626</v>
      </c>
      <c r="V173" t="s">
        <v>5</v>
      </c>
      <c r="W173" t="s">
        <v>626</v>
      </c>
      <c r="Y173">
        <f t="shared" si="106"/>
        <v>0</v>
      </c>
      <c r="Z173">
        <f t="shared" si="107"/>
        <v>0</v>
      </c>
      <c r="AA173">
        <f t="shared" si="108"/>
        <v>0</v>
      </c>
      <c r="AB173">
        <f t="shared" si="109"/>
        <v>0</v>
      </c>
      <c r="AC173">
        <f t="shared" si="110"/>
        <v>0</v>
      </c>
      <c r="AD173">
        <f t="shared" si="111"/>
        <v>0</v>
      </c>
      <c r="AE173">
        <f t="shared" si="112"/>
        <v>0</v>
      </c>
      <c r="AF173">
        <f t="shared" si="113"/>
        <v>0</v>
      </c>
      <c r="AG173">
        <f t="shared" si="114"/>
        <v>0</v>
      </c>
    </row>
    <row r="174" spans="1:33" x14ac:dyDescent="0.3">
      <c r="A174" t="s">
        <v>186</v>
      </c>
      <c r="B174" t="s">
        <v>168</v>
      </c>
      <c r="C174">
        <f t="shared" si="96"/>
        <v>0</v>
      </c>
      <c r="D174">
        <f t="shared" si="97"/>
        <v>0</v>
      </c>
      <c r="E174">
        <f t="shared" si="98"/>
        <v>0</v>
      </c>
      <c r="F174">
        <f t="shared" si="99"/>
        <v>0</v>
      </c>
      <c r="G174">
        <f t="shared" si="100"/>
        <v>0</v>
      </c>
      <c r="H174">
        <f t="shared" si="101"/>
        <v>0</v>
      </c>
      <c r="I174">
        <f t="shared" si="102"/>
        <v>0</v>
      </c>
      <c r="J174">
        <f t="shared" si="103"/>
        <v>0</v>
      </c>
      <c r="K174">
        <f t="shared" si="104"/>
        <v>0</v>
      </c>
      <c r="L174">
        <f t="shared" si="105"/>
        <v>0</v>
      </c>
      <c r="N174" t="s">
        <v>167</v>
      </c>
      <c r="O174" t="s">
        <v>5</v>
      </c>
      <c r="P174" t="s">
        <v>6</v>
      </c>
      <c r="Q174" t="s">
        <v>5</v>
      </c>
      <c r="R174" t="s">
        <v>6</v>
      </c>
      <c r="S174" t="s">
        <v>622</v>
      </c>
      <c r="T174" t="s">
        <v>7</v>
      </c>
      <c r="U174" t="s">
        <v>626</v>
      </c>
      <c r="V174" t="s">
        <v>5</v>
      </c>
      <c r="W174" t="s">
        <v>626</v>
      </c>
      <c r="Y174">
        <f t="shared" si="106"/>
        <v>0</v>
      </c>
      <c r="Z174">
        <f t="shared" si="107"/>
        <v>0</v>
      </c>
      <c r="AA174">
        <f t="shared" si="108"/>
        <v>0</v>
      </c>
      <c r="AB174">
        <f t="shared" si="109"/>
        <v>0</v>
      </c>
      <c r="AC174">
        <f t="shared" si="110"/>
        <v>0</v>
      </c>
      <c r="AD174">
        <f t="shared" si="111"/>
        <v>0</v>
      </c>
      <c r="AE174">
        <f t="shared" si="112"/>
        <v>0</v>
      </c>
      <c r="AF174">
        <f t="shared" si="113"/>
        <v>0</v>
      </c>
      <c r="AG174">
        <f t="shared" si="114"/>
        <v>0</v>
      </c>
    </row>
    <row r="175" spans="1:33" x14ac:dyDescent="0.3">
      <c r="A175" t="s">
        <v>187</v>
      </c>
      <c r="B175" t="s">
        <v>168</v>
      </c>
      <c r="C175">
        <f t="shared" si="96"/>
        <v>0</v>
      </c>
      <c r="D175">
        <f t="shared" si="97"/>
        <v>0</v>
      </c>
      <c r="E175">
        <f t="shared" si="98"/>
        <v>0</v>
      </c>
      <c r="F175">
        <f t="shared" si="99"/>
        <v>0</v>
      </c>
      <c r="G175">
        <f t="shared" si="100"/>
        <v>0</v>
      </c>
      <c r="H175">
        <f t="shared" si="101"/>
        <v>1</v>
      </c>
      <c r="I175">
        <f t="shared" si="102"/>
        <v>0</v>
      </c>
      <c r="J175">
        <f t="shared" si="103"/>
        <v>1</v>
      </c>
      <c r="K175">
        <f t="shared" si="104"/>
        <v>0</v>
      </c>
      <c r="L175">
        <f t="shared" si="105"/>
        <v>2</v>
      </c>
      <c r="N175" t="s">
        <v>215</v>
      </c>
      <c r="O175" t="s">
        <v>5</v>
      </c>
      <c r="P175" t="s">
        <v>6</v>
      </c>
      <c r="Q175" t="s">
        <v>5</v>
      </c>
      <c r="R175" t="s">
        <v>6</v>
      </c>
      <c r="S175" t="s">
        <v>622</v>
      </c>
      <c r="T175" t="s">
        <v>5</v>
      </c>
      <c r="U175" t="s">
        <v>626</v>
      </c>
      <c r="V175" t="s">
        <v>7</v>
      </c>
      <c r="W175" t="s">
        <v>626</v>
      </c>
      <c r="Y175">
        <f t="shared" si="106"/>
        <v>0</v>
      </c>
      <c r="Z175">
        <f t="shared" si="107"/>
        <v>0</v>
      </c>
      <c r="AA175">
        <f t="shared" si="108"/>
        <v>0</v>
      </c>
      <c r="AB175">
        <f t="shared" si="109"/>
        <v>0</v>
      </c>
      <c r="AC175">
        <f t="shared" si="110"/>
        <v>0</v>
      </c>
      <c r="AD175">
        <f t="shared" si="111"/>
        <v>1</v>
      </c>
      <c r="AE175">
        <f t="shared" si="112"/>
        <v>0</v>
      </c>
      <c r="AF175">
        <f t="shared" si="113"/>
        <v>1</v>
      </c>
      <c r="AG175">
        <f t="shared" si="114"/>
        <v>0</v>
      </c>
    </row>
    <row r="176" spans="1:33" x14ac:dyDescent="0.3">
      <c r="A176" t="s">
        <v>188</v>
      </c>
      <c r="B176" t="s">
        <v>168</v>
      </c>
      <c r="C176">
        <f t="shared" si="96"/>
        <v>0</v>
      </c>
      <c r="D176">
        <f t="shared" si="97"/>
        <v>0</v>
      </c>
      <c r="E176">
        <f t="shared" si="98"/>
        <v>0</v>
      </c>
      <c r="F176">
        <f t="shared" si="99"/>
        <v>0</v>
      </c>
      <c r="G176">
        <f t="shared" si="100"/>
        <v>0</v>
      </c>
      <c r="H176">
        <f t="shared" si="101"/>
        <v>1</v>
      </c>
      <c r="I176">
        <f t="shared" si="102"/>
        <v>0</v>
      </c>
      <c r="J176">
        <f t="shared" si="103"/>
        <v>1</v>
      </c>
      <c r="K176">
        <f t="shared" si="104"/>
        <v>0</v>
      </c>
      <c r="L176">
        <f t="shared" si="105"/>
        <v>2</v>
      </c>
      <c r="N176" t="s">
        <v>197</v>
      </c>
      <c r="O176" t="s">
        <v>5</v>
      </c>
      <c r="P176" t="s">
        <v>6</v>
      </c>
      <c r="Q176" t="s">
        <v>5</v>
      </c>
      <c r="R176" t="s">
        <v>6</v>
      </c>
      <c r="S176" t="s">
        <v>622</v>
      </c>
      <c r="T176" t="s">
        <v>5</v>
      </c>
      <c r="U176" t="s">
        <v>626</v>
      </c>
      <c r="V176" t="s">
        <v>7</v>
      </c>
      <c r="W176" t="s">
        <v>626</v>
      </c>
      <c r="Y176">
        <f t="shared" si="106"/>
        <v>0</v>
      </c>
      <c r="Z176">
        <f t="shared" si="107"/>
        <v>0</v>
      </c>
      <c r="AA176">
        <f t="shared" si="108"/>
        <v>0</v>
      </c>
      <c r="AB176">
        <f t="shared" si="109"/>
        <v>0</v>
      </c>
      <c r="AC176">
        <f t="shared" si="110"/>
        <v>0</v>
      </c>
      <c r="AD176">
        <f t="shared" si="111"/>
        <v>1</v>
      </c>
      <c r="AE176">
        <f t="shared" si="112"/>
        <v>0</v>
      </c>
      <c r="AF176">
        <f t="shared" si="113"/>
        <v>1</v>
      </c>
      <c r="AG176">
        <f t="shared" si="114"/>
        <v>0</v>
      </c>
    </row>
    <row r="177" spans="1:33" x14ac:dyDescent="0.3">
      <c r="A177" t="s">
        <v>189</v>
      </c>
      <c r="B177" t="s">
        <v>168</v>
      </c>
      <c r="C177">
        <f t="shared" si="96"/>
        <v>0</v>
      </c>
      <c r="D177">
        <f t="shared" si="97"/>
        <v>0</v>
      </c>
      <c r="E177">
        <f t="shared" si="98"/>
        <v>0</v>
      </c>
      <c r="F177">
        <f t="shared" si="99"/>
        <v>0</v>
      </c>
      <c r="G177">
        <f t="shared" si="100"/>
        <v>0</v>
      </c>
      <c r="H177">
        <f t="shared" si="101"/>
        <v>1</v>
      </c>
      <c r="I177">
        <f t="shared" si="102"/>
        <v>0</v>
      </c>
      <c r="J177">
        <f t="shared" si="103"/>
        <v>1</v>
      </c>
      <c r="K177">
        <f t="shared" si="104"/>
        <v>0</v>
      </c>
      <c r="L177">
        <f t="shared" si="105"/>
        <v>2</v>
      </c>
      <c r="N177" t="s">
        <v>201</v>
      </c>
      <c r="O177" t="s">
        <v>5</v>
      </c>
      <c r="P177" t="s">
        <v>6</v>
      </c>
      <c r="Q177" t="s">
        <v>5</v>
      </c>
      <c r="R177" t="s">
        <v>6</v>
      </c>
      <c r="S177" t="s">
        <v>622</v>
      </c>
      <c r="T177" t="s">
        <v>5</v>
      </c>
      <c r="U177" t="s">
        <v>626</v>
      </c>
      <c r="V177" t="s">
        <v>7</v>
      </c>
      <c r="W177" t="s">
        <v>626</v>
      </c>
      <c r="Y177">
        <f t="shared" si="106"/>
        <v>0</v>
      </c>
      <c r="Z177">
        <f t="shared" si="107"/>
        <v>0</v>
      </c>
      <c r="AA177">
        <f t="shared" si="108"/>
        <v>0</v>
      </c>
      <c r="AB177">
        <f t="shared" si="109"/>
        <v>0</v>
      </c>
      <c r="AC177">
        <f t="shared" si="110"/>
        <v>0</v>
      </c>
      <c r="AD177">
        <f t="shared" si="111"/>
        <v>1</v>
      </c>
      <c r="AE177">
        <f t="shared" si="112"/>
        <v>0</v>
      </c>
      <c r="AF177">
        <f t="shared" si="113"/>
        <v>1</v>
      </c>
      <c r="AG177">
        <f t="shared" si="114"/>
        <v>0</v>
      </c>
    </row>
    <row r="178" spans="1:33" x14ac:dyDescent="0.3">
      <c r="A178" t="s">
        <v>190</v>
      </c>
      <c r="B178" t="s">
        <v>168</v>
      </c>
      <c r="C178">
        <f t="shared" si="96"/>
        <v>0</v>
      </c>
      <c r="D178">
        <f t="shared" si="97"/>
        <v>0</v>
      </c>
      <c r="E178">
        <f t="shared" si="98"/>
        <v>0</v>
      </c>
      <c r="F178">
        <f t="shared" si="99"/>
        <v>0</v>
      </c>
      <c r="G178">
        <f t="shared" si="100"/>
        <v>0</v>
      </c>
      <c r="H178">
        <f t="shared" si="101"/>
        <v>1</v>
      </c>
      <c r="I178">
        <f t="shared" si="102"/>
        <v>0</v>
      </c>
      <c r="J178">
        <f t="shared" si="103"/>
        <v>1</v>
      </c>
      <c r="K178">
        <f t="shared" si="104"/>
        <v>0</v>
      </c>
      <c r="L178">
        <f t="shared" si="105"/>
        <v>2</v>
      </c>
      <c r="N178" t="s">
        <v>181</v>
      </c>
      <c r="O178" t="s">
        <v>5</v>
      </c>
      <c r="P178" t="s">
        <v>6</v>
      </c>
      <c r="Q178" t="s">
        <v>5</v>
      </c>
      <c r="R178" t="s">
        <v>6</v>
      </c>
      <c r="S178" t="s">
        <v>622</v>
      </c>
      <c r="T178" t="s">
        <v>7</v>
      </c>
      <c r="U178" t="s">
        <v>626</v>
      </c>
      <c r="V178" t="s">
        <v>5</v>
      </c>
      <c r="W178" t="s">
        <v>626</v>
      </c>
      <c r="Y178">
        <f t="shared" si="106"/>
        <v>0</v>
      </c>
      <c r="Z178">
        <f t="shared" si="107"/>
        <v>0</v>
      </c>
      <c r="AA178">
        <f t="shared" si="108"/>
        <v>0</v>
      </c>
      <c r="AB178">
        <f t="shared" si="109"/>
        <v>0</v>
      </c>
      <c r="AC178">
        <f t="shared" si="110"/>
        <v>0</v>
      </c>
      <c r="AD178">
        <f t="shared" si="111"/>
        <v>0</v>
      </c>
      <c r="AE178">
        <f t="shared" si="112"/>
        <v>0</v>
      </c>
      <c r="AF178">
        <f t="shared" si="113"/>
        <v>0</v>
      </c>
      <c r="AG178">
        <f t="shared" si="114"/>
        <v>0</v>
      </c>
    </row>
    <row r="179" spans="1:33" x14ac:dyDescent="0.3">
      <c r="A179" t="s">
        <v>191</v>
      </c>
      <c r="B179" t="s">
        <v>168</v>
      </c>
      <c r="C179">
        <f t="shared" si="96"/>
        <v>0</v>
      </c>
      <c r="D179">
        <f t="shared" si="97"/>
        <v>0</v>
      </c>
      <c r="E179">
        <f t="shared" si="98"/>
        <v>0</v>
      </c>
      <c r="F179">
        <f t="shared" si="99"/>
        <v>0</v>
      </c>
      <c r="G179">
        <f t="shared" si="100"/>
        <v>0</v>
      </c>
      <c r="H179">
        <f t="shared" si="101"/>
        <v>1</v>
      </c>
      <c r="I179">
        <f t="shared" si="102"/>
        <v>0</v>
      </c>
      <c r="J179">
        <f t="shared" si="103"/>
        <v>1</v>
      </c>
      <c r="K179">
        <f t="shared" si="104"/>
        <v>0</v>
      </c>
      <c r="L179">
        <f t="shared" si="105"/>
        <v>2</v>
      </c>
      <c r="N179" t="s">
        <v>185</v>
      </c>
      <c r="O179" t="s">
        <v>5</v>
      </c>
      <c r="P179" t="s">
        <v>6</v>
      </c>
      <c r="Q179" t="s">
        <v>5</v>
      </c>
      <c r="R179" t="s">
        <v>6</v>
      </c>
      <c r="S179" t="s">
        <v>622</v>
      </c>
      <c r="T179" t="s">
        <v>7</v>
      </c>
      <c r="U179" t="s">
        <v>626</v>
      </c>
      <c r="V179" t="s">
        <v>5</v>
      </c>
      <c r="W179" t="s">
        <v>626</v>
      </c>
      <c r="Y179">
        <f t="shared" si="106"/>
        <v>0</v>
      </c>
      <c r="Z179">
        <f t="shared" si="107"/>
        <v>0</v>
      </c>
      <c r="AA179">
        <f t="shared" si="108"/>
        <v>0</v>
      </c>
      <c r="AB179">
        <f t="shared" si="109"/>
        <v>0</v>
      </c>
      <c r="AC179">
        <f t="shared" si="110"/>
        <v>0</v>
      </c>
      <c r="AD179">
        <f t="shared" si="111"/>
        <v>0</v>
      </c>
      <c r="AE179">
        <f t="shared" si="112"/>
        <v>0</v>
      </c>
      <c r="AF179">
        <f t="shared" si="113"/>
        <v>0</v>
      </c>
      <c r="AG179">
        <f t="shared" si="114"/>
        <v>0</v>
      </c>
    </row>
    <row r="180" spans="1:33" x14ac:dyDescent="0.3">
      <c r="A180" t="s">
        <v>192</v>
      </c>
      <c r="B180" t="s">
        <v>168</v>
      </c>
      <c r="C180">
        <f t="shared" si="96"/>
        <v>0</v>
      </c>
      <c r="D180">
        <f t="shared" si="97"/>
        <v>0</v>
      </c>
      <c r="E180">
        <f t="shared" si="98"/>
        <v>0</v>
      </c>
      <c r="F180">
        <f t="shared" si="99"/>
        <v>0</v>
      </c>
      <c r="G180">
        <f t="shared" si="100"/>
        <v>0</v>
      </c>
      <c r="H180">
        <f t="shared" si="101"/>
        <v>1</v>
      </c>
      <c r="I180">
        <f t="shared" si="102"/>
        <v>0</v>
      </c>
      <c r="J180">
        <f t="shared" si="103"/>
        <v>1</v>
      </c>
      <c r="K180">
        <f t="shared" si="104"/>
        <v>0</v>
      </c>
      <c r="L180">
        <f t="shared" si="105"/>
        <v>2</v>
      </c>
      <c r="N180" t="s">
        <v>186</v>
      </c>
      <c r="O180" t="s">
        <v>5</v>
      </c>
      <c r="P180" t="s">
        <v>6</v>
      </c>
      <c r="Q180" t="s">
        <v>5</v>
      </c>
      <c r="R180" t="s">
        <v>6</v>
      </c>
      <c r="S180" t="s">
        <v>622</v>
      </c>
      <c r="T180" t="s">
        <v>7</v>
      </c>
      <c r="U180" t="s">
        <v>626</v>
      </c>
      <c r="V180" t="s">
        <v>5</v>
      </c>
      <c r="W180" t="s">
        <v>626</v>
      </c>
      <c r="Y180">
        <f t="shared" si="106"/>
        <v>0</v>
      </c>
      <c r="Z180">
        <f t="shared" si="107"/>
        <v>0</v>
      </c>
      <c r="AA180">
        <f t="shared" si="108"/>
        <v>0</v>
      </c>
      <c r="AB180">
        <f t="shared" si="109"/>
        <v>0</v>
      </c>
      <c r="AC180">
        <f t="shared" si="110"/>
        <v>0</v>
      </c>
      <c r="AD180">
        <f t="shared" si="111"/>
        <v>0</v>
      </c>
      <c r="AE180">
        <f t="shared" si="112"/>
        <v>0</v>
      </c>
      <c r="AF180">
        <f t="shared" si="113"/>
        <v>0</v>
      </c>
      <c r="AG180">
        <f t="shared" si="114"/>
        <v>0</v>
      </c>
    </row>
    <row r="181" spans="1:33" x14ac:dyDescent="0.3">
      <c r="A181" t="s">
        <v>193</v>
      </c>
      <c r="B181" t="s">
        <v>168</v>
      </c>
      <c r="C181">
        <f t="shared" si="96"/>
        <v>0</v>
      </c>
      <c r="D181">
        <f t="shared" si="97"/>
        <v>0</v>
      </c>
      <c r="E181">
        <f t="shared" si="98"/>
        <v>0</v>
      </c>
      <c r="F181">
        <f t="shared" si="99"/>
        <v>0</v>
      </c>
      <c r="G181">
        <f t="shared" si="100"/>
        <v>0</v>
      </c>
      <c r="H181">
        <f t="shared" si="101"/>
        <v>0</v>
      </c>
      <c r="I181">
        <f t="shared" si="102"/>
        <v>0</v>
      </c>
      <c r="J181">
        <f t="shared" si="103"/>
        <v>0</v>
      </c>
      <c r="K181">
        <f t="shared" si="104"/>
        <v>0</v>
      </c>
      <c r="L181">
        <f t="shared" si="105"/>
        <v>0</v>
      </c>
      <c r="N181" t="s">
        <v>182</v>
      </c>
      <c r="O181" t="s">
        <v>5</v>
      </c>
      <c r="P181" t="s">
        <v>6</v>
      </c>
      <c r="Q181" t="s">
        <v>5</v>
      </c>
      <c r="R181" t="s">
        <v>6</v>
      </c>
      <c r="S181" t="s">
        <v>622</v>
      </c>
      <c r="T181" t="s">
        <v>7</v>
      </c>
      <c r="U181" t="s">
        <v>626</v>
      </c>
      <c r="V181" t="s">
        <v>5</v>
      </c>
      <c r="W181" t="s">
        <v>626</v>
      </c>
      <c r="Y181">
        <f t="shared" si="106"/>
        <v>0</v>
      </c>
      <c r="Z181">
        <f t="shared" si="107"/>
        <v>0</v>
      </c>
      <c r="AA181">
        <f t="shared" si="108"/>
        <v>0</v>
      </c>
      <c r="AB181">
        <f t="shared" si="109"/>
        <v>0</v>
      </c>
      <c r="AC181">
        <f t="shared" si="110"/>
        <v>0</v>
      </c>
      <c r="AD181">
        <f t="shared" si="111"/>
        <v>0</v>
      </c>
      <c r="AE181">
        <f t="shared" si="112"/>
        <v>0</v>
      </c>
      <c r="AF181">
        <f t="shared" si="113"/>
        <v>0</v>
      </c>
      <c r="AG181">
        <f t="shared" si="114"/>
        <v>0</v>
      </c>
    </row>
    <row r="182" spans="1:33" x14ac:dyDescent="0.3">
      <c r="A182" t="s">
        <v>194</v>
      </c>
      <c r="B182" t="s">
        <v>168</v>
      </c>
      <c r="C182">
        <f t="shared" si="96"/>
        <v>0</v>
      </c>
      <c r="D182">
        <f t="shared" si="97"/>
        <v>0</v>
      </c>
      <c r="E182">
        <f t="shared" si="98"/>
        <v>0</v>
      </c>
      <c r="F182">
        <f t="shared" si="99"/>
        <v>0</v>
      </c>
      <c r="G182">
        <f t="shared" si="100"/>
        <v>0</v>
      </c>
      <c r="H182">
        <f t="shared" si="101"/>
        <v>1</v>
      </c>
      <c r="I182">
        <f t="shared" si="102"/>
        <v>0</v>
      </c>
      <c r="J182">
        <f t="shared" si="103"/>
        <v>1</v>
      </c>
      <c r="K182">
        <f t="shared" si="104"/>
        <v>0</v>
      </c>
      <c r="L182">
        <f t="shared" si="105"/>
        <v>2</v>
      </c>
      <c r="N182" t="s">
        <v>175</v>
      </c>
      <c r="O182" t="s">
        <v>5</v>
      </c>
      <c r="P182" t="s">
        <v>6</v>
      </c>
      <c r="Q182" t="s">
        <v>5</v>
      </c>
      <c r="R182" t="s">
        <v>6</v>
      </c>
      <c r="S182" t="s">
        <v>622</v>
      </c>
      <c r="T182" t="s">
        <v>7</v>
      </c>
      <c r="U182" t="s">
        <v>626</v>
      </c>
      <c r="V182" t="s">
        <v>5</v>
      </c>
      <c r="W182" t="s">
        <v>626</v>
      </c>
      <c r="Y182">
        <f t="shared" si="106"/>
        <v>0</v>
      </c>
      <c r="Z182">
        <f t="shared" si="107"/>
        <v>0</v>
      </c>
      <c r="AA182">
        <f t="shared" si="108"/>
        <v>0</v>
      </c>
      <c r="AB182">
        <f t="shared" si="109"/>
        <v>0</v>
      </c>
      <c r="AC182">
        <f t="shared" si="110"/>
        <v>0</v>
      </c>
      <c r="AD182">
        <f t="shared" si="111"/>
        <v>0</v>
      </c>
      <c r="AE182">
        <f t="shared" si="112"/>
        <v>0</v>
      </c>
      <c r="AF182">
        <f t="shared" si="113"/>
        <v>0</v>
      </c>
      <c r="AG182">
        <f t="shared" si="114"/>
        <v>0</v>
      </c>
    </row>
    <row r="183" spans="1:33" x14ac:dyDescent="0.3">
      <c r="A183" t="s">
        <v>195</v>
      </c>
      <c r="B183" t="s">
        <v>168</v>
      </c>
      <c r="C183">
        <f t="shared" si="96"/>
        <v>1</v>
      </c>
      <c r="D183">
        <f t="shared" si="97"/>
        <v>0</v>
      </c>
      <c r="E183">
        <f t="shared" si="98"/>
        <v>0</v>
      </c>
      <c r="F183">
        <f t="shared" si="99"/>
        <v>0</v>
      </c>
      <c r="G183">
        <f t="shared" si="100"/>
        <v>0</v>
      </c>
      <c r="H183">
        <f t="shared" si="101"/>
        <v>1</v>
      </c>
      <c r="I183">
        <f t="shared" si="102"/>
        <v>0</v>
      </c>
      <c r="J183">
        <f t="shared" si="103"/>
        <v>1</v>
      </c>
      <c r="K183">
        <f t="shared" si="104"/>
        <v>0</v>
      </c>
      <c r="L183">
        <f t="shared" si="105"/>
        <v>3</v>
      </c>
      <c r="N183" t="s">
        <v>172</v>
      </c>
      <c r="O183" t="s">
        <v>5</v>
      </c>
      <c r="P183" t="s">
        <v>6</v>
      </c>
      <c r="Q183" t="s">
        <v>5</v>
      </c>
      <c r="R183" t="s">
        <v>6</v>
      </c>
      <c r="S183" t="s">
        <v>622</v>
      </c>
      <c r="T183" t="s">
        <v>7</v>
      </c>
      <c r="U183" t="s">
        <v>626</v>
      </c>
      <c r="V183" t="s">
        <v>5</v>
      </c>
      <c r="W183" t="s">
        <v>626</v>
      </c>
      <c r="Y183">
        <f t="shared" si="106"/>
        <v>0</v>
      </c>
      <c r="Z183">
        <f t="shared" si="107"/>
        <v>0</v>
      </c>
      <c r="AA183">
        <f t="shared" si="108"/>
        <v>0</v>
      </c>
      <c r="AB183">
        <f t="shared" si="109"/>
        <v>0</v>
      </c>
      <c r="AC183">
        <f t="shared" si="110"/>
        <v>0</v>
      </c>
      <c r="AD183">
        <f t="shared" si="111"/>
        <v>0</v>
      </c>
      <c r="AE183">
        <f t="shared" si="112"/>
        <v>0</v>
      </c>
      <c r="AF183">
        <f t="shared" si="113"/>
        <v>0</v>
      </c>
      <c r="AG183">
        <f t="shared" si="114"/>
        <v>0</v>
      </c>
    </row>
    <row r="184" spans="1:33" x14ac:dyDescent="0.3">
      <c r="A184" t="s">
        <v>196</v>
      </c>
      <c r="B184" t="s">
        <v>168</v>
      </c>
      <c r="C184">
        <f t="shared" si="96"/>
        <v>0</v>
      </c>
      <c r="D184">
        <f t="shared" si="97"/>
        <v>0</v>
      </c>
      <c r="E184">
        <f t="shared" si="98"/>
        <v>0</v>
      </c>
      <c r="F184">
        <f t="shared" si="99"/>
        <v>0</v>
      </c>
      <c r="G184">
        <f t="shared" si="100"/>
        <v>0</v>
      </c>
      <c r="H184">
        <f t="shared" si="101"/>
        <v>1</v>
      </c>
      <c r="I184">
        <f t="shared" si="102"/>
        <v>0</v>
      </c>
      <c r="J184">
        <f t="shared" si="103"/>
        <v>0</v>
      </c>
      <c r="K184">
        <f t="shared" si="104"/>
        <v>0</v>
      </c>
      <c r="L184">
        <f t="shared" si="105"/>
        <v>1</v>
      </c>
      <c r="N184" t="s">
        <v>179</v>
      </c>
      <c r="O184" t="s">
        <v>5</v>
      </c>
      <c r="P184" t="s">
        <v>6</v>
      </c>
      <c r="Q184" t="s">
        <v>5</v>
      </c>
      <c r="R184" t="s">
        <v>6</v>
      </c>
      <c r="S184" t="s">
        <v>622</v>
      </c>
      <c r="T184" t="s">
        <v>7</v>
      </c>
      <c r="U184" t="s">
        <v>626</v>
      </c>
      <c r="V184" t="s">
        <v>5</v>
      </c>
      <c r="W184" t="s">
        <v>626</v>
      </c>
      <c r="Y184">
        <f t="shared" si="106"/>
        <v>0</v>
      </c>
      <c r="Z184">
        <f t="shared" si="107"/>
        <v>0</v>
      </c>
      <c r="AA184">
        <f t="shared" si="108"/>
        <v>0</v>
      </c>
      <c r="AB184">
        <f t="shared" si="109"/>
        <v>0</v>
      </c>
      <c r="AC184">
        <f t="shared" si="110"/>
        <v>0</v>
      </c>
      <c r="AD184">
        <f t="shared" si="111"/>
        <v>0</v>
      </c>
      <c r="AE184">
        <f t="shared" si="112"/>
        <v>0</v>
      </c>
      <c r="AF184">
        <f t="shared" si="113"/>
        <v>0</v>
      </c>
      <c r="AG184">
        <f t="shared" si="114"/>
        <v>0</v>
      </c>
    </row>
    <row r="185" spans="1:33" x14ac:dyDescent="0.3">
      <c r="A185" t="s">
        <v>197</v>
      </c>
      <c r="B185" t="s">
        <v>168</v>
      </c>
      <c r="C185">
        <f t="shared" si="96"/>
        <v>0</v>
      </c>
      <c r="D185">
        <f t="shared" si="97"/>
        <v>0</v>
      </c>
      <c r="E185">
        <f t="shared" si="98"/>
        <v>0</v>
      </c>
      <c r="F185">
        <f t="shared" si="99"/>
        <v>0</v>
      </c>
      <c r="G185">
        <f t="shared" si="100"/>
        <v>0</v>
      </c>
      <c r="H185">
        <f t="shared" si="101"/>
        <v>1</v>
      </c>
      <c r="I185">
        <f t="shared" si="102"/>
        <v>0</v>
      </c>
      <c r="J185">
        <f t="shared" si="103"/>
        <v>1</v>
      </c>
      <c r="K185">
        <f t="shared" si="104"/>
        <v>0</v>
      </c>
      <c r="L185">
        <f t="shared" si="105"/>
        <v>2</v>
      </c>
      <c r="N185" t="s">
        <v>171</v>
      </c>
      <c r="O185" t="s">
        <v>5</v>
      </c>
      <c r="P185" t="s">
        <v>6</v>
      </c>
      <c r="Q185" t="s">
        <v>5</v>
      </c>
      <c r="R185" t="s">
        <v>6</v>
      </c>
      <c r="S185" t="s">
        <v>622</v>
      </c>
      <c r="T185" t="s">
        <v>7</v>
      </c>
      <c r="U185" t="s">
        <v>626</v>
      </c>
      <c r="V185" t="s">
        <v>5</v>
      </c>
      <c r="W185" t="s">
        <v>626</v>
      </c>
      <c r="Y185">
        <f t="shared" si="106"/>
        <v>0</v>
      </c>
      <c r="Z185">
        <f t="shared" si="107"/>
        <v>0</v>
      </c>
      <c r="AA185">
        <f t="shared" si="108"/>
        <v>0</v>
      </c>
      <c r="AB185">
        <f t="shared" si="109"/>
        <v>0</v>
      </c>
      <c r="AC185">
        <f t="shared" si="110"/>
        <v>0</v>
      </c>
      <c r="AD185">
        <f t="shared" si="111"/>
        <v>0</v>
      </c>
      <c r="AE185">
        <f t="shared" si="112"/>
        <v>0</v>
      </c>
      <c r="AF185">
        <f t="shared" si="113"/>
        <v>0</v>
      </c>
      <c r="AG185">
        <f t="shared" si="114"/>
        <v>0</v>
      </c>
    </row>
    <row r="186" spans="1:33" x14ac:dyDescent="0.3">
      <c r="A186" t="s">
        <v>198</v>
      </c>
      <c r="B186" t="s">
        <v>168</v>
      </c>
      <c r="C186">
        <f t="shared" si="96"/>
        <v>0</v>
      </c>
      <c r="D186">
        <f t="shared" si="97"/>
        <v>0</v>
      </c>
      <c r="E186">
        <f t="shared" si="98"/>
        <v>0</v>
      </c>
      <c r="F186">
        <f t="shared" si="99"/>
        <v>0</v>
      </c>
      <c r="G186">
        <f t="shared" si="100"/>
        <v>0</v>
      </c>
      <c r="H186">
        <f t="shared" si="101"/>
        <v>1</v>
      </c>
      <c r="I186">
        <f t="shared" si="102"/>
        <v>0</v>
      </c>
      <c r="J186">
        <f t="shared" si="103"/>
        <v>1</v>
      </c>
      <c r="K186">
        <f t="shared" si="104"/>
        <v>0</v>
      </c>
      <c r="L186">
        <f t="shared" si="105"/>
        <v>2</v>
      </c>
      <c r="N186" t="s">
        <v>169</v>
      </c>
      <c r="O186" t="s">
        <v>5</v>
      </c>
      <c r="P186" t="s">
        <v>6</v>
      </c>
      <c r="Q186" t="s">
        <v>5</v>
      </c>
      <c r="R186" t="s">
        <v>6</v>
      </c>
      <c r="S186" t="s">
        <v>622</v>
      </c>
      <c r="T186" t="s">
        <v>7</v>
      </c>
      <c r="U186" t="s">
        <v>626</v>
      </c>
      <c r="V186" t="s">
        <v>5</v>
      </c>
      <c r="W186" t="s">
        <v>626</v>
      </c>
      <c r="Y186">
        <f t="shared" si="106"/>
        <v>0</v>
      </c>
      <c r="Z186">
        <f t="shared" si="107"/>
        <v>0</v>
      </c>
      <c r="AA186">
        <f t="shared" si="108"/>
        <v>0</v>
      </c>
      <c r="AB186">
        <f t="shared" si="109"/>
        <v>0</v>
      </c>
      <c r="AC186">
        <f t="shared" si="110"/>
        <v>0</v>
      </c>
      <c r="AD186">
        <f t="shared" si="111"/>
        <v>0</v>
      </c>
      <c r="AE186">
        <f t="shared" si="112"/>
        <v>0</v>
      </c>
      <c r="AF186">
        <f t="shared" si="113"/>
        <v>0</v>
      </c>
      <c r="AG186">
        <f t="shared" si="114"/>
        <v>0</v>
      </c>
    </row>
    <row r="187" spans="1:33" x14ac:dyDescent="0.3">
      <c r="A187" t="s">
        <v>199</v>
      </c>
      <c r="B187" t="s">
        <v>168</v>
      </c>
      <c r="C187">
        <f t="shared" si="96"/>
        <v>0</v>
      </c>
      <c r="D187">
        <f t="shared" si="97"/>
        <v>0</v>
      </c>
      <c r="E187">
        <f t="shared" si="98"/>
        <v>0</v>
      </c>
      <c r="F187">
        <f t="shared" si="99"/>
        <v>0</v>
      </c>
      <c r="G187">
        <f t="shared" si="100"/>
        <v>0</v>
      </c>
      <c r="H187">
        <f t="shared" si="101"/>
        <v>1</v>
      </c>
      <c r="I187">
        <f t="shared" si="102"/>
        <v>0</v>
      </c>
      <c r="J187">
        <f t="shared" si="103"/>
        <v>1</v>
      </c>
      <c r="K187">
        <f t="shared" si="104"/>
        <v>0</v>
      </c>
      <c r="L187">
        <f t="shared" si="105"/>
        <v>2</v>
      </c>
      <c r="N187" t="s">
        <v>211</v>
      </c>
      <c r="O187" t="s">
        <v>5</v>
      </c>
      <c r="P187" t="s">
        <v>6</v>
      </c>
      <c r="Q187" t="s">
        <v>5</v>
      </c>
      <c r="R187" t="s">
        <v>6</v>
      </c>
      <c r="S187" t="s">
        <v>622</v>
      </c>
      <c r="T187" t="s">
        <v>5</v>
      </c>
      <c r="U187" t="s">
        <v>626</v>
      </c>
      <c r="V187" t="s">
        <v>7</v>
      </c>
      <c r="W187" t="s">
        <v>626</v>
      </c>
      <c r="Y187">
        <f t="shared" si="106"/>
        <v>0</v>
      </c>
      <c r="Z187">
        <f t="shared" si="107"/>
        <v>0</v>
      </c>
      <c r="AA187">
        <f t="shared" si="108"/>
        <v>0</v>
      </c>
      <c r="AB187">
        <f t="shared" si="109"/>
        <v>0</v>
      </c>
      <c r="AC187">
        <f t="shared" si="110"/>
        <v>0</v>
      </c>
      <c r="AD187">
        <f t="shared" si="111"/>
        <v>1</v>
      </c>
      <c r="AE187">
        <f t="shared" si="112"/>
        <v>0</v>
      </c>
      <c r="AF187">
        <f t="shared" si="113"/>
        <v>1</v>
      </c>
      <c r="AG187">
        <f t="shared" si="114"/>
        <v>0</v>
      </c>
    </row>
    <row r="188" spans="1:33" x14ac:dyDescent="0.3">
      <c r="A188" t="s">
        <v>200</v>
      </c>
      <c r="B188" t="s">
        <v>168</v>
      </c>
      <c r="C188">
        <f t="shared" si="96"/>
        <v>0</v>
      </c>
      <c r="D188">
        <f t="shared" si="97"/>
        <v>0</v>
      </c>
      <c r="E188">
        <f t="shared" si="98"/>
        <v>0</v>
      </c>
      <c r="F188">
        <f t="shared" si="99"/>
        <v>0</v>
      </c>
      <c r="G188">
        <f t="shared" si="100"/>
        <v>0</v>
      </c>
      <c r="H188">
        <f t="shared" si="101"/>
        <v>1</v>
      </c>
      <c r="I188">
        <f t="shared" si="102"/>
        <v>0</v>
      </c>
      <c r="J188">
        <f t="shared" si="103"/>
        <v>1</v>
      </c>
      <c r="K188">
        <f t="shared" si="104"/>
        <v>0</v>
      </c>
      <c r="L188">
        <f t="shared" si="105"/>
        <v>2</v>
      </c>
      <c r="N188" t="s">
        <v>199</v>
      </c>
      <c r="O188" t="s">
        <v>5</v>
      </c>
      <c r="P188" t="s">
        <v>6</v>
      </c>
      <c r="Q188" t="s">
        <v>5</v>
      </c>
      <c r="R188" t="s">
        <v>6</v>
      </c>
      <c r="S188" t="s">
        <v>622</v>
      </c>
      <c r="T188" t="s">
        <v>5</v>
      </c>
      <c r="U188" t="s">
        <v>626</v>
      </c>
      <c r="V188" t="s">
        <v>7</v>
      </c>
      <c r="W188" t="s">
        <v>626</v>
      </c>
      <c r="Y188">
        <f t="shared" si="106"/>
        <v>0</v>
      </c>
      <c r="Z188">
        <f t="shared" si="107"/>
        <v>0</v>
      </c>
      <c r="AA188">
        <f t="shared" si="108"/>
        <v>0</v>
      </c>
      <c r="AB188">
        <f t="shared" si="109"/>
        <v>0</v>
      </c>
      <c r="AC188">
        <f t="shared" si="110"/>
        <v>0</v>
      </c>
      <c r="AD188">
        <f t="shared" si="111"/>
        <v>1</v>
      </c>
      <c r="AE188">
        <f t="shared" si="112"/>
        <v>0</v>
      </c>
      <c r="AF188">
        <f t="shared" si="113"/>
        <v>1</v>
      </c>
      <c r="AG188">
        <f t="shared" si="114"/>
        <v>0</v>
      </c>
    </row>
    <row r="189" spans="1:33" x14ac:dyDescent="0.3">
      <c r="A189" t="s">
        <v>201</v>
      </c>
      <c r="B189" t="s">
        <v>168</v>
      </c>
      <c r="C189">
        <f t="shared" si="96"/>
        <v>0</v>
      </c>
      <c r="D189">
        <f t="shared" si="97"/>
        <v>0</v>
      </c>
      <c r="E189">
        <f t="shared" si="98"/>
        <v>0</v>
      </c>
      <c r="F189">
        <f t="shared" si="99"/>
        <v>0</v>
      </c>
      <c r="G189">
        <f t="shared" si="100"/>
        <v>0</v>
      </c>
      <c r="H189">
        <f t="shared" si="101"/>
        <v>1</v>
      </c>
      <c r="I189">
        <f t="shared" si="102"/>
        <v>0</v>
      </c>
      <c r="J189">
        <f t="shared" si="103"/>
        <v>1</v>
      </c>
      <c r="K189">
        <f t="shared" si="104"/>
        <v>0</v>
      </c>
      <c r="L189">
        <f t="shared" si="105"/>
        <v>2</v>
      </c>
      <c r="N189" t="s">
        <v>200</v>
      </c>
      <c r="O189" t="s">
        <v>5</v>
      </c>
      <c r="P189" t="s">
        <v>6</v>
      </c>
      <c r="Q189" t="s">
        <v>5</v>
      </c>
      <c r="R189" t="s">
        <v>6</v>
      </c>
      <c r="S189" t="s">
        <v>622</v>
      </c>
      <c r="T189" t="s">
        <v>5</v>
      </c>
      <c r="U189" t="s">
        <v>626</v>
      </c>
      <c r="V189" t="s">
        <v>7</v>
      </c>
      <c r="W189" t="s">
        <v>626</v>
      </c>
      <c r="Y189">
        <f t="shared" si="106"/>
        <v>0</v>
      </c>
      <c r="Z189">
        <f t="shared" si="107"/>
        <v>0</v>
      </c>
      <c r="AA189">
        <f t="shared" si="108"/>
        <v>0</v>
      </c>
      <c r="AB189">
        <f t="shared" si="109"/>
        <v>0</v>
      </c>
      <c r="AC189">
        <f t="shared" si="110"/>
        <v>0</v>
      </c>
      <c r="AD189">
        <f t="shared" si="111"/>
        <v>1</v>
      </c>
      <c r="AE189">
        <f t="shared" si="112"/>
        <v>0</v>
      </c>
      <c r="AF189">
        <f t="shared" si="113"/>
        <v>1</v>
      </c>
      <c r="AG189">
        <f t="shared" si="114"/>
        <v>0</v>
      </c>
    </row>
    <row r="190" spans="1:33" x14ac:dyDescent="0.3">
      <c r="A190" t="s">
        <v>202</v>
      </c>
      <c r="B190" t="s">
        <v>168</v>
      </c>
      <c r="C190">
        <f t="shared" si="96"/>
        <v>0</v>
      </c>
      <c r="D190">
        <f t="shared" si="97"/>
        <v>0</v>
      </c>
      <c r="E190">
        <f t="shared" si="98"/>
        <v>0</v>
      </c>
      <c r="F190">
        <f t="shared" si="99"/>
        <v>0</v>
      </c>
      <c r="G190">
        <f t="shared" si="100"/>
        <v>0</v>
      </c>
      <c r="H190">
        <f t="shared" si="101"/>
        <v>1</v>
      </c>
      <c r="I190">
        <f t="shared" si="102"/>
        <v>0</v>
      </c>
      <c r="J190">
        <f t="shared" si="103"/>
        <v>1</v>
      </c>
      <c r="K190">
        <f t="shared" si="104"/>
        <v>0</v>
      </c>
      <c r="L190">
        <f t="shared" si="105"/>
        <v>2</v>
      </c>
      <c r="N190" t="s">
        <v>204</v>
      </c>
      <c r="O190" t="s">
        <v>5</v>
      </c>
      <c r="P190" t="s">
        <v>6</v>
      </c>
      <c r="Q190" t="s">
        <v>5</v>
      </c>
      <c r="R190" t="s">
        <v>6</v>
      </c>
      <c r="S190" t="s">
        <v>622</v>
      </c>
      <c r="T190" t="s">
        <v>5</v>
      </c>
      <c r="U190" t="s">
        <v>626</v>
      </c>
      <c r="V190" t="s">
        <v>7</v>
      </c>
      <c r="W190" t="s">
        <v>626</v>
      </c>
      <c r="Y190">
        <f t="shared" si="106"/>
        <v>0</v>
      </c>
      <c r="Z190">
        <f t="shared" si="107"/>
        <v>0</v>
      </c>
      <c r="AA190">
        <f t="shared" si="108"/>
        <v>0</v>
      </c>
      <c r="AB190">
        <f t="shared" si="109"/>
        <v>0</v>
      </c>
      <c r="AC190">
        <f t="shared" si="110"/>
        <v>0</v>
      </c>
      <c r="AD190">
        <f t="shared" si="111"/>
        <v>1</v>
      </c>
      <c r="AE190">
        <f t="shared" si="112"/>
        <v>0</v>
      </c>
      <c r="AF190">
        <f t="shared" si="113"/>
        <v>1</v>
      </c>
      <c r="AG190">
        <f t="shared" si="114"/>
        <v>0</v>
      </c>
    </row>
    <row r="191" spans="1:33" x14ac:dyDescent="0.3">
      <c r="A191" t="s">
        <v>203</v>
      </c>
      <c r="B191" t="s">
        <v>168</v>
      </c>
      <c r="C191">
        <f t="shared" si="96"/>
        <v>0</v>
      </c>
      <c r="D191">
        <f t="shared" si="97"/>
        <v>0</v>
      </c>
      <c r="E191">
        <f t="shared" si="98"/>
        <v>0</v>
      </c>
      <c r="F191">
        <f t="shared" si="99"/>
        <v>0</v>
      </c>
      <c r="G191">
        <f t="shared" si="100"/>
        <v>0</v>
      </c>
      <c r="H191">
        <f t="shared" si="101"/>
        <v>1</v>
      </c>
      <c r="I191">
        <f t="shared" si="102"/>
        <v>0</v>
      </c>
      <c r="J191">
        <f t="shared" si="103"/>
        <v>1</v>
      </c>
      <c r="K191">
        <f t="shared" si="104"/>
        <v>0</v>
      </c>
      <c r="L191">
        <f t="shared" si="105"/>
        <v>2</v>
      </c>
      <c r="N191" t="s">
        <v>210</v>
      </c>
      <c r="O191" t="s">
        <v>5</v>
      </c>
      <c r="P191" t="s">
        <v>6</v>
      </c>
      <c r="Q191" t="s">
        <v>5</v>
      </c>
      <c r="R191" t="s">
        <v>6</v>
      </c>
      <c r="S191" t="s">
        <v>622</v>
      </c>
      <c r="T191" t="s">
        <v>5</v>
      </c>
      <c r="U191" t="s">
        <v>626</v>
      </c>
      <c r="V191" t="s">
        <v>7</v>
      </c>
      <c r="W191" t="s">
        <v>626</v>
      </c>
      <c r="Y191">
        <f t="shared" si="106"/>
        <v>0</v>
      </c>
      <c r="Z191">
        <f t="shared" si="107"/>
        <v>0</v>
      </c>
      <c r="AA191">
        <f t="shared" si="108"/>
        <v>0</v>
      </c>
      <c r="AB191">
        <f t="shared" si="109"/>
        <v>0</v>
      </c>
      <c r="AC191">
        <f t="shared" si="110"/>
        <v>0</v>
      </c>
      <c r="AD191">
        <f t="shared" si="111"/>
        <v>1</v>
      </c>
      <c r="AE191">
        <f t="shared" si="112"/>
        <v>0</v>
      </c>
      <c r="AF191">
        <f t="shared" si="113"/>
        <v>1</v>
      </c>
      <c r="AG191">
        <f t="shared" si="114"/>
        <v>0</v>
      </c>
    </row>
    <row r="192" spans="1:33" x14ac:dyDescent="0.3">
      <c r="A192" t="s">
        <v>204</v>
      </c>
      <c r="B192" t="s">
        <v>168</v>
      </c>
      <c r="C192">
        <f t="shared" si="96"/>
        <v>0</v>
      </c>
      <c r="D192">
        <f t="shared" si="97"/>
        <v>0</v>
      </c>
      <c r="E192">
        <f t="shared" si="98"/>
        <v>0</v>
      </c>
      <c r="F192">
        <f t="shared" si="99"/>
        <v>0</v>
      </c>
      <c r="G192">
        <f t="shared" si="100"/>
        <v>0</v>
      </c>
      <c r="H192">
        <f t="shared" si="101"/>
        <v>1</v>
      </c>
      <c r="I192">
        <f t="shared" si="102"/>
        <v>0</v>
      </c>
      <c r="J192">
        <f t="shared" si="103"/>
        <v>1</v>
      </c>
      <c r="K192">
        <f t="shared" si="104"/>
        <v>0</v>
      </c>
      <c r="L192">
        <f t="shared" si="105"/>
        <v>2</v>
      </c>
      <c r="N192" t="s">
        <v>205</v>
      </c>
      <c r="O192" t="s">
        <v>5</v>
      </c>
      <c r="P192" t="s">
        <v>6</v>
      </c>
      <c r="Q192" t="s">
        <v>5</v>
      </c>
      <c r="R192" t="s">
        <v>6</v>
      </c>
      <c r="S192" t="s">
        <v>622</v>
      </c>
      <c r="T192" t="s">
        <v>5</v>
      </c>
      <c r="U192" t="s">
        <v>626</v>
      </c>
      <c r="V192" t="s">
        <v>7</v>
      </c>
      <c r="W192" t="s">
        <v>626</v>
      </c>
      <c r="Y192">
        <f t="shared" si="106"/>
        <v>0</v>
      </c>
      <c r="Z192">
        <f t="shared" si="107"/>
        <v>0</v>
      </c>
      <c r="AA192">
        <f t="shared" si="108"/>
        <v>0</v>
      </c>
      <c r="AB192">
        <f t="shared" si="109"/>
        <v>0</v>
      </c>
      <c r="AC192">
        <f t="shared" si="110"/>
        <v>0</v>
      </c>
      <c r="AD192">
        <f t="shared" si="111"/>
        <v>1</v>
      </c>
      <c r="AE192">
        <f t="shared" si="112"/>
        <v>0</v>
      </c>
      <c r="AF192">
        <f t="shared" si="113"/>
        <v>1</v>
      </c>
      <c r="AG192">
        <f t="shared" si="114"/>
        <v>0</v>
      </c>
    </row>
    <row r="193" spans="1:33" x14ac:dyDescent="0.3">
      <c r="A193" t="s">
        <v>205</v>
      </c>
      <c r="B193" t="s">
        <v>168</v>
      </c>
      <c r="C193">
        <f t="shared" si="96"/>
        <v>0</v>
      </c>
      <c r="D193">
        <f t="shared" si="97"/>
        <v>0</v>
      </c>
      <c r="E193">
        <f t="shared" si="98"/>
        <v>0</v>
      </c>
      <c r="F193">
        <f t="shared" si="99"/>
        <v>0</v>
      </c>
      <c r="G193">
        <f t="shared" si="100"/>
        <v>0</v>
      </c>
      <c r="H193">
        <f t="shared" si="101"/>
        <v>1</v>
      </c>
      <c r="I193">
        <f t="shared" si="102"/>
        <v>0</v>
      </c>
      <c r="J193">
        <f t="shared" si="103"/>
        <v>1</v>
      </c>
      <c r="K193">
        <f t="shared" si="104"/>
        <v>0</v>
      </c>
      <c r="L193">
        <f t="shared" si="105"/>
        <v>2</v>
      </c>
      <c r="N193" t="s">
        <v>212</v>
      </c>
      <c r="O193" t="s">
        <v>5</v>
      </c>
      <c r="P193" t="s">
        <v>6</v>
      </c>
      <c r="Q193" t="s">
        <v>5</v>
      </c>
      <c r="R193" t="s">
        <v>6</v>
      </c>
      <c r="S193" t="s">
        <v>622</v>
      </c>
      <c r="T193" t="s">
        <v>5</v>
      </c>
      <c r="U193" t="s">
        <v>626</v>
      </c>
      <c r="V193" t="s">
        <v>7</v>
      </c>
      <c r="W193" t="s">
        <v>626</v>
      </c>
      <c r="Y193">
        <f t="shared" si="106"/>
        <v>0</v>
      </c>
      <c r="Z193">
        <f t="shared" si="107"/>
        <v>0</v>
      </c>
      <c r="AA193">
        <f t="shared" si="108"/>
        <v>0</v>
      </c>
      <c r="AB193">
        <f t="shared" si="109"/>
        <v>0</v>
      </c>
      <c r="AC193">
        <f t="shared" si="110"/>
        <v>0</v>
      </c>
      <c r="AD193">
        <f t="shared" si="111"/>
        <v>1</v>
      </c>
      <c r="AE193">
        <f t="shared" si="112"/>
        <v>0</v>
      </c>
      <c r="AF193">
        <f t="shared" si="113"/>
        <v>1</v>
      </c>
      <c r="AG193">
        <f t="shared" si="114"/>
        <v>0</v>
      </c>
    </row>
    <row r="194" spans="1:33" x14ac:dyDescent="0.3">
      <c r="A194" t="s">
        <v>206</v>
      </c>
      <c r="B194" t="s">
        <v>168</v>
      </c>
      <c r="C194">
        <f t="shared" si="96"/>
        <v>0</v>
      </c>
      <c r="D194">
        <f t="shared" si="97"/>
        <v>0</v>
      </c>
      <c r="E194">
        <f t="shared" si="98"/>
        <v>0</v>
      </c>
      <c r="F194">
        <f t="shared" si="99"/>
        <v>0</v>
      </c>
      <c r="G194">
        <f t="shared" si="100"/>
        <v>0</v>
      </c>
      <c r="H194">
        <f t="shared" si="101"/>
        <v>1</v>
      </c>
      <c r="I194">
        <f t="shared" si="102"/>
        <v>0</v>
      </c>
      <c r="J194">
        <f t="shared" si="103"/>
        <v>1</v>
      </c>
      <c r="K194">
        <f t="shared" si="104"/>
        <v>0</v>
      </c>
      <c r="L194">
        <f t="shared" si="105"/>
        <v>2</v>
      </c>
      <c r="N194" t="s">
        <v>206</v>
      </c>
      <c r="O194" t="s">
        <v>5</v>
      </c>
      <c r="P194" t="s">
        <v>6</v>
      </c>
      <c r="Q194" t="s">
        <v>5</v>
      </c>
      <c r="R194" t="s">
        <v>6</v>
      </c>
      <c r="S194" t="s">
        <v>622</v>
      </c>
      <c r="T194" t="s">
        <v>5</v>
      </c>
      <c r="U194" t="s">
        <v>626</v>
      </c>
      <c r="V194" t="s">
        <v>7</v>
      </c>
      <c r="W194" t="s">
        <v>626</v>
      </c>
      <c r="Y194">
        <f t="shared" si="106"/>
        <v>0</v>
      </c>
      <c r="Z194">
        <f t="shared" si="107"/>
        <v>0</v>
      </c>
      <c r="AA194">
        <f t="shared" si="108"/>
        <v>0</v>
      </c>
      <c r="AB194">
        <f t="shared" si="109"/>
        <v>0</v>
      </c>
      <c r="AC194">
        <f t="shared" si="110"/>
        <v>0</v>
      </c>
      <c r="AD194">
        <f t="shared" si="111"/>
        <v>1</v>
      </c>
      <c r="AE194">
        <f t="shared" si="112"/>
        <v>0</v>
      </c>
      <c r="AF194">
        <f t="shared" si="113"/>
        <v>1</v>
      </c>
      <c r="AG194">
        <f t="shared" si="114"/>
        <v>0</v>
      </c>
    </row>
    <row r="195" spans="1:33" x14ac:dyDescent="0.3">
      <c r="A195" t="s">
        <v>207</v>
      </c>
      <c r="B195" t="s">
        <v>168</v>
      </c>
      <c r="C195">
        <f t="shared" si="96"/>
        <v>0</v>
      </c>
      <c r="D195">
        <f t="shared" si="97"/>
        <v>0</v>
      </c>
      <c r="E195">
        <f t="shared" si="98"/>
        <v>0</v>
      </c>
      <c r="F195">
        <f t="shared" si="99"/>
        <v>0</v>
      </c>
      <c r="G195">
        <f t="shared" si="100"/>
        <v>0</v>
      </c>
      <c r="H195">
        <f t="shared" si="101"/>
        <v>1</v>
      </c>
      <c r="I195">
        <f t="shared" si="102"/>
        <v>0</v>
      </c>
      <c r="J195">
        <f t="shared" si="103"/>
        <v>1</v>
      </c>
      <c r="K195">
        <f t="shared" si="104"/>
        <v>0</v>
      </c>
      <c r="L195">
        <f t="shared" si="105"/>
        <v>2</v>
      </c>
      <c r="N195" t="s">
        <v>213</v>
      </c>
      <c r="O195" t="s">
        <v>5</v>
      </c>
      <c r="P195" t="s">
        <v>6</v>
      </c>
      <c r="Q195" t="s">
        <v>5</v>
      </c>
      <c r="R195" t="s">
        <v>6</v>
      </c>
      <c r="S195" t="s">
        <v>622</v>
      </c>
      <c r="T195" t="s">
        <v>5</v>
      </c>
      <c r="U195" t="s">
        <v>626</v>
      </c>
      <c r="V195" t="s">
        <v>7</v>
      </c>
      <c r="W195" t="s">
        <v>626</v>
      </c>
      <c r="Y195">
        <f t="shared" si="106"/>
        <v>0</v>
      </c>
      <c r="Z195">
        <f t="shared" si="107"/>
        <v>0</v>
      </c>
      <c r="AA195">
        <f t="shared" si="108"/>
        <v>0</v>
      </c>
      <c r="AB195">
        <f t="shared" si="109"/>
        <v>0</v>
      </c>
      <c r="AC195">
        <f t="shared" si="110"/>
        <v>0</v>
      </c>
      <c r="AD195">
        <f t="shared" si="111"/>
        <v>1</v>
      </c>
      <c r="AE195">
        <f t="shared" si="112"/>
        <v>0</v>
      </c>
      <c r="AF195">
        <f t="shared" si="113"/>
        <v>1</v>
      </c>
      <c r="AG195">
        <f t="shared" si="114"/>
        <v>0</v>
      </c>
    </row>
    <row r="196" spans="1:33" x14ac:dyDescent="0.3">
      <c r="A196" t="s">
        <v>208</v>
      </c>
      <c r="B196" t="s">
        <v>168</v>
      </c>
      <c r="C196">
        <f t="shared" si="96"/>
        <v>0</v>
      </c>
      <c r="D196">
        <f t="shared" si="97"/>
        <v>0</v>
      </c>
      <c r="E196">
        <f t="shared" si="98"/>
        <v>0</v>
      </c>
      <c r="F196">
        <f t="shared" si="99"/>
        <v>0</v>
      </c>
      <c r="G196">
        <f t="shared" si="100"/>
        <v>0</v>
      </c>
      <c r="H196">
        <f t="shared" si="101"/>
        <v>1</v>
      </c>
      <c r="I196">
        <f t="shared" si="102"/>
        <v>0</v>
      </c>
      <c r="J196">
        <f t="shared" si="103"/>
        <v>1</v>
      </c>
      <c r="K196">
        <f t="shared" si="104"/>
        <v>0</v>
      </c>
      <c r="L196">
        <f t="shared" si="105"/>
        <v>2</v>
      </c>
      <c r="N196" t="s">
        <v>208</v>
      </c>
      <c r="O196" t="s">
        <v>5</v>
      </c>
      <c r="P196" t="s">
        <v>6</v>
      </c>
      <c r="Q196" t="s">
        <v>5</v>
      </c>
      <c r="R196" t="s">
        <v>6</v>
      </c>
      <c r="S196" t="s">
        <v>622</v>
      </c>
      <c r="T196" t="s">
        <v>5</v>
      </c>
      <c r="U196" t="s">
        <v>626</v>
      </c>
      <c r="V196" t="s">
        <v>7</v>
      </c>
      <c r="W196" t="s">
        <v>626</v>
      </c>
      <c r="Y196">
        <f t="shared" si="106"/>
        <v>0</v>
      </c>
      <c r="Z196">
        <f t="shared" si="107"/>
        <v>0</v>
      </c>
      <c r="AA196">
        <f t="shared" si="108"/>
        <v>0</v>
      </c>
      <c r="AB196">
        <f t="shared" si="109"/>
        <v>0</v>
      </c>
      <c r="AC196">
        <f t="shared" si="110"/>
        <v>0</v>
      </c>
      <c r="AD196">
        <f t="shared" si="111"/>
        <v>1</v>
      </c>
      <c r="AE196">
        <f t="shared" si="112"/>
        <v>0</v>
      </c>
      <c r="AF196">
        <f t="shared" si="113"/>
        <v>1</v>
      </c>
      <c r="AG196">
        <f t="shared" si="114"/>
        <v>0</v>
      </c>
    </row>
    <row r="197" spans="1:33" x14ac:dyDescent="0.3">
      <c r="A197" t="s">
        <v>209</v>
      </c>
      <c r="B197" t="s">
        <v>168</v>
      </c>
      <c r="C197">
        <f t="shared" si="96"/>
        <v>0</v>
      </c>
      <c r="D197">
        <f t="shared" si="97"/>
        <v>0</v>
      </c>
      <c r="E197">
        <f t="shared" si="98"/>
        <v>0</v>
      </c>
      <c r="F197">
        <f t="shared" si="99"/>
        <v>0</v>
      </c>
      <c r="G197">
        <f t="shared" si="100"/>
        <v>0</v>
      </c>
      <c r="H197">
        <f t="shared" si="101"/>
        <v>1</v>
      </c>
      <c r="I197">
        <f t="shared" si="102"/>
        <v>0</v>
      </c>
      <c r="J197">
        <f t="shared" si="103"/>
        <v>1</v>
      </c>
      <c r="K197">
        <f t="shared" si="104"/>
        <v>0</v>
      </c>
      <c r="L197">
        <f t="shared" si="105"/>
        <v>2</v>
      </c>
      <c r="N197" t="s">
        <v>209</v>
      </c>
      <c r="O197" t="s">
        <v>5</v>
      </c>
      <c r="P197" t="s">
        <v>6</v>
      </c>
      <c r="Q197" t="s">
        <v>5</v>
      </c>
      <c r="R197" t="s">
        <v>6</v>
      </c>
      <c r="S197" t="s">
        <v>622</v>
      </c>
      <c r="T197" t="s">
        <v>5</v>
      </c>
      <c r="U197" t="s">
        <v>626</v>
      </c>
      <c r="V197" t="s">
        <v>7</v>
      </c>
      <c r="W197" t="s">
        <v>626</v>
      </c>
      <c r="Y197">
        <f t="shared" si="106"/>
        <v>0</v>
      </c>
      <c r="Z197">
        <f t="shared" si="107"/>
        <v>0</v>
      </c>
      <c r="AA197">
        <f t="shared" si="108"/>
        <v>0</v>
      </c>
      <c r="AB197">
        <f t="shared" si="109"/>
        <v>0</v>
      </c>
      <c r="AC197">
        <f t="shared" si="110"/>
        <v>0</v>
      </c>
      <c r="AD197">
        <f t="shared" si="111"/>
        <v>1</v>
      </c>
      <c r="AE197">
        <f t="shared" si="112"/>
        <v>0</v>
      </c>
      <c r="AF197">
        <f t="shared" si="113"/>
        <v>1</v>
      </c>
      <c r="AG197">
        <f t="shared" si="114"/>
        <v>0</v>
      </c>
    </row>
    <row r="198" spans="1:33" x14ac:dyDescent="0.3">
      <c r="A198" t="s">
        <v>210</v>
      </c>
      <c r="B198" t="s">
        <v>168</v>
      </c>
      <c r="C198">
        <f t="shared" si="96"/>
        <v>0</v>
      </c>
      <c r="D198">
        <f t="shared" si="97"/>
        <v>0</v>
      </c>
      <c r="E198">
        <f t="shared" si="98"/>
        <v>0</v>
      </c>
      <c r="F198">
        <f t="shared" si="99"/>
        <v>0</v>
      </c>
      <c r="G198">
        <f t="shared" si="100"/>
        <v>0</v>
      </c>
      <c r="H198">
        <f t="shared" si="101"/>
        <v>1</v>
      </c>
      <c r="I198">
        <f t="shared" si="102"/>
        <v>0</v>
      </c>
      <c r="J198">
        <f t="shared" si="103"/>
        <v>1</v>
      </c>
      <c r="K198">
        <f t="shared" si="104"/>
        <v>0</v>
      </c>
      <c r="L198">
        <f t="shared" si="105"/>
        <v>2</v>
      </c>
      <c r="N198" t="s">
        <v>207</v>
      </c>
      <c r="O198" t="s">
        <v>5</v>
      </c>
      <c r="P198" t="s">
        <v>6</v>
      </c>
      <c r="Q198" t="s">
        <v>5</v>
      </c>
      <c r="R198" t="s">
        <v>6</v>
      </c>
      <c r="S198" t="s">
        <v>622</v>
      </c>
      <c r="T198" t="s">
        <v>5</v>
      </c>
      <c r="U198" t="s">
        <v>626</v>
      </c>
      <c r="V198" t="s">
        <v>7</v>
      </c>
      <c r="W198" t="s">
        <v>626</v>
      </c>
      <c r="Y198">
        <f t="shared" si="106"/>
        <v>0</v>
      </c>
      <c r="Z198">
        <f t="shared" si="107"/>
        <v>0</v>
      </c>
      <c r="AA198">
        <f t="shared" si="108"/>
        <v>0</v>
      </c>
      <c r="AB198">
        <f t="shared" si="109"/>
        <v>0</v>
      </c>
      <c r="AC198">
        <f t="shared" si="110"/>
        <v>0</v>
      </c>
      <c r="AD198">
        <f t="shared" si="111"/>
        <v>1</v>
      </c>
      <c r="AE198">
        <f t="shared" si="112"/>
        <v>0</v>
      </c>
      <c r="AF198">
        <f t="shared" si="113"/>
        <v>1</v>
      </c>
      <c r="AG198">
        <f t="shared" si="114"/>
        <v>0</v>
      </c>
    </row>
    <row r="199" spans="1:33" x14ac:dyDescent="0.3">
      <c r="A199" t="s">
        <v>211</v>
      </c>
      <c r="B199" t="s">
        <v>168</v>
      </c>
      <c r="C199">
        <f t="shared" si="96"/>
        <v>0</v>
      </c>
      <c r="D199">
        <f t="shared" si="97"/>
        <v>0</v>
      </c>
      <c r="E199">
        <f t="shared" si="98"/>
        <v>0</v>
      </c>
      <c r="F199">
        <f t="shared" si="99"/>
        <v>0</v>
      </c>
      <c r="G199">
        <f t="shared" si="100"/>
        <v>0</v>
      </c>
      <c r="H199">
        <f t="shared" si="101"/>
        <v>1</v>
      </c>
      <c r="I199">
        <f t="shared" si="102"/>
        <v>0</v>
      </c>
      <c r="J199">
        <f t="shared" si="103"/>
        <v>1</v>
      </c>
      <c r="K199">
        <f t="shared" si="104"/>
        <v>0</v>
      </c>
      <c r="L199">
        <f t="shared" si="105"/>
        <v>2</v>
      </c>
      <c r="N199" t="s">
        <v>198</v>
      </c>
      <c r="O199" t="s">
        <v>5</v>
      </c>
      <c r="P199" t="s">
        <v>6</v>
      </c>
      <c r="Q199" t="s">
        <v>5</v>
      </c>
      <c r="R199" t="s">
        <v>6</v>
      </c>
      <c r="S199" t="s">
        <v>622</v>
      </c>
      <c r="T199" t="s">
        <v>5</v>
      </c>
      <c r="U199" t="s">
        <v>626</v>
      </c>
      <c r="V199" t="s">
        <v>7</v>
      </c>
      <c r="W199" t="s">
        <v>626</v>
      </c>
      <c r="Y199">
        <f t="shared" si="106"/>
        <v>0</v>
      </c>
      <c r="Z199">
        <f t="shared" si="107"/>
        <v>0</v>
      </c>
      <c r="AA199">
        <f t="shared" si="108"/>
        <v>0</v>
      </c>
      <c r="AB199">
        <f t="shared" si="109"/>
        <v>0</v>
      </c>
      <c r="AC199">
        <f t="shared" si="110"/>
        <v>0</v>
      </c>
      <c r="AD199">
        <f t="shared" si="111"/>
        <v>1</v>
      </c>
      <c r="AE199">
        <f t="shared" si="112"/>
        <v>0</v>
      </c>
      <c r="AF199">
        <f t="shared" si="113"/>
        <v>1</v>
      </c>
      <c r="AG199">
        <f t="shared" si="114"/>
        <v>0</v>
      </c>
    </row>
    <row r="200" spans="1:33" x14ac:dyDescent="0.3">
      <c r="A200" t="s">
        <v>212</v>
      </c>
      <c r="B200" t="s">
        <v>168</v>
      </c>
      <c r="C200">
        <f t="shared" si="96"/>
        <v>0</v>
      </c>
      <c r="D200">
        <f t="shared" si="97"/>
        <v>0</v>
      </c>
      <c r="E200">
        <f t="shared" si="98"/>
        <v>0</v>
      </c>
      <c r="F200">
        <f t="shared" si="99"/>
        <v>0</v>
      </c>
      <c r="G200">
        <f t="shared" si="100"/>
        <v>0</v>
      </c>
      <c r="H200">
        <f t="shared" si="101"/>
        <v>1</v>
      </c>
      <c r="I200">
        <f t="shared" si="102"/>
        <v>0</v>
      </c>
      <c r="J200">
        <f t="shared" si="103"/>
        <v>1</v>
      </c>
      <c r="K200">
        <f t="shared" si="104"/>
        <v>0</v>
      </c>
      <c r="L200">
        <f t="shared" si="105"/>
        <v>2</v>
      </c>
      <c r="N200" t="s">
        <v>203</v>
      </c>
      <c r="O200" t="s">
        <v>5</v>
      </c>
      <c r="P200" t="s">
        <v>6</v>
      </c>
      <c r="Q200" t="s">
        <v>5</v>
      </c>
      <c r="R200" t="s">
        <v>6</v>
      </c>
      <c r="S200" t="s">
        <v>622</v>
      </c>
      <c r="T200" t="s">
        <v>5</v>
      </c>
      <c r="U200" t="s">
        <v>626</v>
      </c>
      <c r="V200" t="s">
        <v>7</v>
      </c>
      <c r="W200" t="s">
        <v>626</v>
      </c>
      <c r="Y200">
        <f t="shared" si="106"/>
        <v>0</v>
      </c>
      <c r="Z200">
        <f t="shared" si="107"/>
        <v>0</v>
      </c>
      <c r="AA200">
        <f t="shared" si="108"/>
        <v>0</v>
      </c>
      <c r="AB200">
        <f t="shared" si="109"/>
        <v>0</v>
      </c>
      <c r="AC200">
        <f t="shared" si="110"/>
        <v>0</v>
      </c>
      <c r="AD200">
        <f t="shared" si="111"/>
        <v>1</v>
      </c>
      <c r="AE200">
        <f t="shared" si="112"/>
        <v>0</v>
      </c>
      <c r="AF200">
        <f t="shared" si="113"/>
        <v>1</v>
      </c>
      <c r="AG200">
        <f t="shared" si="114"/>
        <v>0</v>
      </c>
    </row>
    <row r="201" spans="1:33" x14ac:dyDescent="0.3">
      <c r="A201" t="s">
        <v>213</v>
      </c>
      <c r="B201" t="s">
        <v>168</v>
      </c>
      <c r="C201">
        <f t="shared" si="96"/>
        <v>0</v>
      </c>
      <c r="D201">
        <f t="shared" si="97"/>
        <v>0</v>
      </c>
      <c r="E201">
        <f t="shared" si="98"/>
        <v>0</v>
      </c>
      <c r="F201">
        <f t="shared" si="99"/>
        <v>0</v>
      </c>
      <c r="G201">
        <f t="shared" si="100"/>
        <v>0</v>
      </c>
      <c r="H201">
        <f t="shared" si="101"/>
        <v>1</v>
      </c>
      <c r="I201">
        <f t="shared" si="102"/>
        <v>0</v>
      </c>
      <c r="J201">
        <f t="shared" si="103"/>
        <v>1</v>
      </c>
      <c r="K201">
        <f t="shared" si="104"/>
        <v>0</v>
      </c>
      <c r="L201">
        <f t="shared" si="105"/>
        <v>2</v>
      </c>
      <c r="N201" t="s">
        <v>202</v>
      </c>
      <c r="O201" t="s">
        <v>5</v>
      </c>
      <c r="P201" t="s">
        <v>6</v>
      </c>
      <c r="Q201" t="s">
        <v>5</v>
      </c>
      <c r="R201" t="s">
        <v>6</v>
      </c>
      <c r="S201" t="s">
        <v>622</v>
      </c>
      <c r="T201" t="s">
        <v>5</v>
      </c>
      <c r="U201" t="s">
        <v>626</v>
      </c>
      <c r="V201" t="s">
        <v>7</v>
      </c>
      <c r="W201" t="s">
        <v>626</v>
      </c>
      <c r="Y201">
        <f t="shared" si="106"/>
        <v>0</v>
      </c>
      <c r="Z201">
        <f t="shared" si="107"/>
        <v>0</v>
      </c>
      <c r="AA201">
        <f t="shared" si="108"/>
        <v>0</v>
      </c>
      <c r="AB201">
        <f t="shared" si="109"/>
        <v>0</v>
      </c>
      <c r="AC201">
        <f t="shared" si="110"/>
        <v>0</v>
      </c>
      <c r="AD201">
        <f t="shared" si="111"/>
        <v>1</v>
      </c>
      <c r="AE201">
        <f t="shared" si="112"/>
        <v>0</v>
      </c>
      <c r="AF201">
        <f t="shared" si="113"/>
        <v>1</v>
      </c>
      <c r="AG201">
        <f t="shared" si="114"/>
        <v>0</v>
      </c>
    </row>
    <row r="202" spans="1:33" x14ac:dyDescent="0.3">
      <c r="A202" t="s">
        <v>214</v>
      </c>
      <c r="B202" t="s">
        <v>168</v>
      </c>
      <c r="C202">
        <f t="shared" si="96"/>
        <v>0</v>
      </c>
      <c r="D202">
        <f t="shared" si="97"/>
        <v>0</v>
      </c>
      <c r="E202">
        <f t="shared" si="98"/>
        <v>0</v>
      </c>
      <c r="F202">
        <f t="shared" si="99"/>
        <v>0</v>
      </c>
      <c r="G202">
        <f t="shared" si="100"/>
        <v>0</v>
      </c>
      <c r="H202">
        <f t="shared" si="101"/>
        <v>1</v>
      </c>
      <c r="I202">
        <f t="shared" si="102"/>
        <v>0</v>
      </c>
      <c r="J202">
        <f t="shared" si="103"/>
        <v>1</v>
      </c>
      <c r="K202">
        <f t="shared" si="104"/>
        <v>0</v>
      </c>
      <c r="L202">
        <f t="shared" si="105"/>
        <v>2</v>
      </c>
      <c r="N202" t="s">
        <v>184</v>
      </c>
      <c r="O202" t="s">
        <v>5</v>
      </c>
      <c r="P202" t="s">
        <v>6</v>
      </c>
      <c r="Q202" t="s">
        <v>5</v>
      </c>
      <c r="R202" t="s">
        <v>6</v>
      </c>
      <c r="S202" t="s">
        <v>622</v>
      </c>
      <c r="T202" t="s">
        <v>5</v>
      </c>
      <c r="U202" t="s">
        <v>626</v>
      </c>
      <c r="V202" t="s">
        <v>7</v>
      </c>
      <c r="W202" t="s">
        <v>626</v>
      </c>
      <c r="Y202">
        <f t="shared" si="106"/>
        <v>0</v>
      </c>
      <c r="Z202">
        <f t="shared" si="107"/>
        <v>0</v>
      </c>
      <c r="AA202">
        <f t="shared" si="108"/>
        <v>0</v>
      </c>
      <c r="AB202">
        <f t="shared" si="109"/>
        <v>0</v>
      </c>
      <c r="AC202">
        <f t="shared" si="110"/>
        <v>0</v>
      </c>
      <c r="AD202">
        <f t="shared" si="111"/>
        <v>1</v>
      </c>
      <c r="AE202">
        <f t="shared" si="112"/>
        <v>0</v>
      </c>
      <c r="AF202">
        <f t="shared" si="113"/>
        <v>1</v>
      </c>
      <c r="AG202">
        <f t="shared" si="114"/>
        <v>0</v>
      </c>
    </row>
    <row r="203" spans="1:33" x14ac:dyDescent="0.3">
      <c r="A203" t="s">
        <v>215</v>
      </c>
      <c r="B203" t="s">
        <v>168</v>
      </c>
      <c r="C203">
        <f t="shared" si="96"/>
        <v>0</v>
      </c>
      <c r="D203">
        <f t="shared" si="97"/>
        <v>0</v>
      </c>
      <c r="E203">
        <f t="shared" si="98"/>
        <v>0</v>
      </c>
      <c r="F203">
        <f t="shared" si="99"/>
        <v>0</v>
      </c>
      <c r="G203">
        <f t="shared" si="100"/>
        <v>0</v>
      </c>
      <c r="H203">
        <f t="shared" si="101"/>
        <v>1</v>
      </c>
      <c r="I203">
        <f t="shared" si="102"/>
        <v>0</v>
      </c>
      <c r="J203">
        <f t="shared" si="103"/>
        <v>1</v>
      </c>
      <c r="K203">
        <f t="shared" si="104"/>
        <v>0</v>
      </c>
      <c r="L203">
        <f t="shared" si="105"/>
        <v>2</v>
      </c>
      <c r="N203" t="s">
        <v>177</v>
      </c>
      <c r="O203" t="s">
        <v>5</v>
      </c>
      <c r="P203" t="s">
        <v>6</v>
      </c>
      <c r="Q203" t="s">
        <v>5</v>
      </c>
      <c r="R203" t="s">
        <v>6</v>
      </c>
      <c r="S203" t="s">
        <v>622</v>
      </c>
      <c r="T203" t="s">
        <v>5</v>
      </c>
      <c r="U203" t="s">
        <v>626</v>
      </c>
      <c r="V203" t="s">
        <v>7</v>
      </c>
      <c r="W203" t="s">
        <v>626</v>
      </c>
      <c r="Y203">
        <f t="shared" si="106"/>
        <v>0</v>
      </c>
      <c r="Z203">
        <f t="shared" si="107"/>
        <v>0</v>
      </c>
      <c r="AA203">
        <f t="shared" si="108"/>
        <v>0</v>
      </c>
      <c r="AB203">
        <f t="shared" si="109"/>
        <v>0</v>
      </c>
      <c r="AC203">
        <f t="shared" si="110"/>
        <v>0</v>
      </c>
      <c r="AD203">
        <f t="shared" si="111"/>
        <v>1</v>
      </c>
      <c r="AE203">
        <f t="shared" si="112"/>
        <v>0</v>
      </c>
      <c r="AF203">
        <f t="shared" si="113"/>
        <v>1</v>
      </c>
      <c r="AG203">
        <f t="shared" si="114"/>
        <v>0</v>
      </c>
    </row>
    <row r="204" spans="1:33" x14ac:dyDescent="0.3">
      <c r="A204" s="1" t="s">
        <v>216</v>
      </c>
      <c r="B204" t="s">
        <v>168</v>
      </c>
      <c r="C204">
        <f t="shared" si="96"/>
        <v>0</v>
      </c>
      <c r="D204">
        <f t="shared" si="97"/>
        <v>0</v>
      </c>
      <c r="E204">
        <f t="shared" si="98"/>
        <v>0</v>
      </c>
      <c r="F204">
        <f t="shared" si="99"/>
        <v>0</v>
      </c>
      <c r="G204">
        <f t="shared" si="100"/>
        <v>0</v>
      </c>
      <c r="H204">
        <f t="shared" si="101"/>
        <v>1</v>
      </c>
      <c r="I204">
        <f t="shared" si="102"/>
        <v>0</v>
      </c>
      <c r="J204">
        <f t="shared" si="103"/>
        <v>1</v>
      </c>
      <c r="K204">
        <f t="shared" si="104"/>
        <v>0</v>
      </c>
      <c r="L204">
        <f t="shared" si="105"/>
        <v>2</v>
      </c>
      <c r="N204" t="s">
        <v>194</v>
      </c>
      <c r="O204" t="s">
        <v>5</v>
      </c>
      <c r="P204" t="s">
        <v>6</v>
      </c>
      <c r="Q204" t="s">
        <v>5</v>
      </c>
      <c r="R204" t="s">
        <v>6</v>
      </c>
      <c r="S204" t="s">
        <v>622</v>
      </c>
      <c r="T204" t="s">
        <v>5</v>
      </c>
      <c r="U204" t="s">
        <v>626</v>
      </c>
      <c r="V204" t="s">
        <v>7</v>
      </c>
      <c r="W204" t="s">
        <v>626</v>
      </c>
      <c r="Y204">
        <f t="shared" si="106"/>
        <v>0</v>
      </c>
      <c r="Z204">
        <f t="shared" si="107"/>
        <v>0</v>
      </c>
      <c r="AA204">
        <f t="shared" si="108"/>
        <v>0</v>
      </c>
      <c r="AB204">
        <f t="shared" si="109"/>
        <v>0</v>
      </c>
      <c r="AC204">
        <f t="shared" si="110"/>
        <v>0</v>
      </c>
      <c r="AD204">
        <f t="shared" si="111"/>
        <v>1</v>
      </c>
      <c r="AE204">
        <f t="shared" si="112"/>
        <v>0</v>
      </c>
      <c r="AF204">
        <f t="shared" si="113"/>
        <v>1</v>
      </c>
      <c r="AG204">
        <f t="shared" si="114"/>
        <v>0</v>
      </c>
    </row>
    <row r="205" spans="1:33" x14ac:dyDescent="0.3">
      <c r="A205" s="1" t="s">
        <v>217</v>
      </c>
      <c r="B205" t="s">
        <v>168</v>
      </c>
      <c r="C205">
        <f t="shared" si="96"/>
        <v>0</v>
      </c>
      <c r="D205">
        <f t="shared" si="97"/>
        <v>0</v>
      </c>
      <c r="E205">
        <f t="shared" si="98"/>
        <v>0</v>
      </c>
      <c r="F205">
        <f t="shared" si="99"/>
        <v>0</v>
      </c>
      <c r="G205">
        <f t="shared" si="100"/>
        <v>0</v>
      </c>
      <c r="H205">
        <f t="shared" si="101"/>
        <v>1</v>
      </c>
      <c r="I205">
        <f t="shared" si="102"/>
        <v>0</v>
      </c>
      <c r="J205">
        <f t="shared" si="103"/>
        <v>1</v>
      </c>
      <c r="K205">
        <f t="shared" si="104"/>
        <v>0</v>
      </c>
      <c r="L205">
        <f t="shared" si="105"/>
        <v>2</v>
      </c>
      <c r="N205" t="s">
        <v>189</v>
      </c>
      <c r="O205" t="s">
        <v>5</v>
      </c>
      <c r="P205" t="s">
        <v>6</v>
      </c>
      <c r="Q205" t="s">
        <v>5</v>
      </c>
      <c r="R205" t="s">
        <v>6</v>
      </c>
      <c r="S205" t="s">
        <v>622</v>
      </c>
      <c r="T205" t="s">
        <v>5</v>
      </c>
      <c r="U205" t="s">
        <v>626</v>
      </c>
      <c r="V205" t="s">
        <v>7</v>
      </c>
      <c r="W205" t="s">
        <v>626</v>
      </c>
      <c r="Y205">
        <f t="shared" si="106"/>
        <v>0</v>
      </c>
      <c r="Z205">
        <f t="shared" si="107"/>
        <v>0</v>
      </c>
      <c r="AA205">
        <f t="shared" si="108"/>
        <v>0</v>
      </c>
      <c r="AB205">
        <f t="shared" si="109"/>
        <v>0</v>
      </c>
      <c r="AC205">
        <f t="shared" si="110"/>
        <v>0</v>
      </c>
      <c r="AD205">
        <f t="shared" si="111"/>
        <v>1</v>
      </c>
      <c r="AE205">
        <f t="shared" si="112"/>
        <v>0</v>
      </c>
      <c r="AF205">
        <f t="shared" si="113"/>
        <v>1</v>
      </c>
      <c r="AG205">
        <f t="shared" si="114"/>
        <v>0</v>
      </c>
    </row>
    <row r="206" spans="1:33" x14ac:dyDescent="0.3">
      <c r="A206" s="1" t="s">
        <v>218</v>
      </c>
      <c r="B206" t="s">
        <v>168</v>
      </c>
      <c r="C206">
        <f t="shared" si="96"/>
        <v>0</v>
      </c>
      <c r="D206">
        <f t="shared" si="97"/>
        <v>0</v>
      </c>
      <c r="E206">
        <f t="shared" si="98"/>
        <v>0</v>
      </c>
      <c r="F206">
        <f t="shared" si="99"/>
        <v>0</v>
      </c>
      <c r="G206">
        <f t="shared" si="100"/>
        <v>0</v>
      </c>
      <c r="H206">
        <f t="shared" si="101"/>
        <v>1</v>
      </c>
      <c r="I206">
        <f t="shared" si="102"/>
        <v>0</v>
      </c>
      <c r="J206">
        <f t="shared" si="103"/>
        <v>1</v>
      </c>
      <c r="K206">
        <f t="shared" si="104"/>
        <v>0</v>
      </c>
      <c r="L206">
        <f t="shared" si="105"/>
        <v>2</v>
      </c>
      <c r="N206" t="s">
        <v>190</v>
      </c>
      <c r="O206" t="s">
        <v>5</v>
      </c>
      <c r="P206" t="s">
        <v>6</v>
      </c>
      <c r="Q206" t="s">
        <v>5</v>
      </c>
      <c r="R206" t="s">
        <v>6</v>
      </c>
      <c r="S206" t="s">
        <v>622</v>
      </c>
      <c r="T206" t="s">
        <v>5</v>
      </c>
      <c r="U206" t="s">
        <v>626</v>
      </c>
      <c r="V206" t="s">
        <v>7</v>
      </c>
      <c r="W206" t="s">
        <v>626</v>
      </c>
      <c r="Y206">
        <f t="shared" si="106"/>
        <v>0</v>
      </c>
      <c r="Z206">
        <f t="shared" si="107"/>
        <v>0</v>
      </c>
      <c r="AA206">
        <f t="shared" si="108"/>
        <v>0</v>
      </c>
      <c r="AB206">
        <f t="shared" si="109"/>
        <v>0</v>
      </c>
      <c r="AC206">
        <f t="shared" si="110"/>
        <v>0</v>
      </c>
      <c r="AD206">
        <f t="shared" si="111"/>
        <v>1</v>
      </c>
      <c r="AE206">
        <f t="shared" si="112"/>
        <v>0</v>
      </c>
      <c r="AF206">
        <f t="shared" si="113"/>
        <v>1</v>
      </c>
      <c r="AG206">
        <f t="shared" si="114"/>
        <v>0</v>
      </c>
    </row>
    <row r="207" spans="1:33" x14ac:dyDescent="0.3">
      <c r="A207" t="s">
        <v>219</v>
      </c>
      <c r="B207" t="s">
        <v>220</v>
      </c>
      <c r="C207">
        <f>VLOOKUP(A207,$N$79:$AG$270,12,FALSE)</f>
        <v>0</v>
      </c>
      <c r="D207">
        <f>VLOOKUP($A207,$N$79:$AG$270,13,FALSE)</f>
        <v>0</v>
      </c>
      <c r="E207">
        <f>VLOOKUP($A207,$N$79:$AG$270,14,FALSE)</f>
        <v>0</v>
      </c>
      <c r="F207">
        <f>VLOOKUP($A207,$N$79:$AG$270,15,FALSE)</f>
        <v>0</v>
      </c>
      <c r="G207">
        <f>VLOOKUP($A207,$N$79:$AG$270,16,FALSE)</f>
        <v>0</v>
      </c>
      <c r="H207">
        <f>VLOOKUP($A207,$N$79:$AG$270,17,FALSE)</f>
        <v>0</v>
      </c>
      <c r="I207">
        <f>VLOOKUP($A207,$N$79:$AG$270,18,FALSE)</f>
        <v>0</v>
      </c>
      <c r="J207">
        <f>VLOOKUP($A207,$N$79:$AG$270,19,FALSE)</f>
        <v>0</v>
      </c>
      <c r="K207">
        <f>VLOOKUP($A207,$N$79:$AG$270,20,FALSE)</f>
        <v>0</v>
      </c>
      <c r="L207">
        <f t="shared" ref="L207" si="115">SUM(C207:K207)</f>
        <v>0</v>
      </c>
      <c r="N207" t="s">
        <v>176</v>
      </c>
      <c r="O207" t="s">
        <v>633</v>
      </c>
      <c r="P207" t="s">
        <v>6</v>
      </c>
      <c r="Q207" t="s">
        <v>5</v>
      </c>
      <c r="R207" t="s">
        <v>6</v>
      </c>
      <c r="S207" t="s">
        <v>622</v>
      </c>
      <c r="T207" t="s">
        <v>5</v>
      </c>
      <c r="U207" t="s">
        <v>626</v>
      </c>
      <c r="V207" t="s">
        <v>7</v>
      </c>
      <c r="W207" t="s">
        <v>626</v>
      </c>
      <c r="Y207">
        <f t="shared" si="106"/>
        <v>1</v>
      </c>
      <c r="Z207">
        <f t="shared" si="107"/>
        <v>0</v>
      </c>
      <c r="AA207">
        <f t="shared" si="108"/>
        <v>0</v>
      </c>
      <c r="AB207">
        <f t="shared" si="109"/>
        <v>0</v>
      </c>
      <c r="AC207">
        <f t="shared" si="110"/>
        <v>0</v>
      </c>
      <c r="AD207">
        <f t="shared" si="111"/>
        <v>1</v>
      </c>
      <c r="AE207">
        <f t="shared" si="112"/>
        <v>0</v>
      </c>
      <c r="AF207">
        <f t="shared" si="113"/>
        <v>1</v>
      </c>
      <c r="AG207">
        <f t="shared" si="114"/>
        <v>0</v>
      </c>
    </row>
    <row r="208" spans="1:33" x14ac:dyDescent="0.3">
      <c r="A208" t="s">
        <v>221</v>
      </c>
      <c r="B208" t="s">
        <v>220</v>
      </c>
      <c r="C208">
        <f t="shared" ref="C208:C260" si="116">VLOOKUP(A208,$N$79:$AG$270,12,FALSE)</f>
        <v>0</v>
      </c>
      <c r="D208">
        <f t="shared" ref="D208:D261" si="117">VLOOKUP($A208,$N$79:$AG$270,13,FALSE)</f>
        <v>0</v>
      </c>
      <c r="E208">
        <f t="shared" ref="E208:E261" si="118">VLOOKUP($A208,$N$79:$AG$270,14,FALSE)</f>
        <v>0</v>
      </c>
      <c r="F208">
        <f t="shared" ref="F208:F261" si="119">VLOOKUP($A208,$N$79:$AG$270,15,FALSE)</f>
        <v>0</v>
      </c>
      <c r="G208">
        <f t="shared" ref="G208:G261" si="120">VLOOKUP($A208,$N$79:$AG$270,16,FALSE)</f>
        <v>0</v>
      </c>
      <c r="H208">
        <f t="shared" ref="H208:H261" si="121">VLOOKUP($A208,$N$79:$AG$270,17,FALSE)</f>
        <v>0</v>
      </c>
      <c r="I208">
        <f t="shared" ref="I208:I261" si="122">VLOOKUP($A208,$N$79:$AG$270,18,FALSE)</f>
        <v>0</v>
      </c>
      <c r="J208">
        <f t="shared" ref="J208:J261" si="123">VLOOKUP($A208,$N$79:$AG$270,19,FALSE)</f>
        <v>0</v>
      </c>
      <c r="K208">
        <f t="shared" ref="K208:K261" si="124">VLOOKUP($A208,$N$79:$AG$270,20,FALSE)</f>
        <v>0</v>
      </c>
      <c r="L208">
        <f t="shared" ref="L208:L260" si="125">SUM(C208:K208)</f>
        <v>0</v>
      </c>
      <c r="N208" t="s">
        <v>195</v>
      </c>
      <c r="O208" t="s">
        <v>633</v>
      </c>
      <c r="P208" t="s">
        <v>6</v>
      </c>
      <c r="Q208" t="s">
        <v>5</v>
      </c>
      <c r="R208" t="s">
        <v>6</v>
      </c>
      <c r="S208" t="s">
        <v>622</v>
      </c>
      <c r="T208" t="s">
        <v>5</v>
      </c>
      <c r="U208" t="s">
        <v>626</v>
      </c>
      <c r="V208" t="s">
        <v>7</v>
      </c>
      <c r="W208" t="s">
        <v>626</v>
      </c>
      <c r="Y208">
        <f t="shared" si="106"/>
        <v>1</v>
      </c>
      <c r="Z208">
        <f t="shared" si="107"/>
        <v>0</v>
      </c>
      <c r="AA208">
        <f t="shared" si="108"/>
        <v>0</v>
      </c>
      <c r="AB208">
        <f t="shared" si="109"/>
        <v>0</v>
      </c>
      <c r="AC208">
        <f t="shared" si="110"/>
        <v>0</v>
      </c>
      <c r="AD208">
        <f t="shared" si="111"/>
        <v>1</v>
      </c>
      <c r="AE208">
        <f t="shared" si="112"/>
        <v>0</v>
      </c>
      <c r="AF208">
        <f t="shared" si="113"/>
        <v>1</v>
      </c>
      <c r="AG208">
        <f t="shared" si="114"/>
        <v>0</v>
      </c>
    </row>
    <row r="209" spans="1:33" x14ac:dyDescent="0.3">
      <c r="A209" t="s">
        <v>222</v>
      </c>
      <c r="B209" t="s">
        <v>220</v>
      </c>
      <c r="C209">
        <f t="shared" si="116"/>
        <v>0</v>
      </c>
      <c r="D209">
        <f t="shared" si="117"/>
        <v>0</v>
      </c>
      <c r="E209">
        <f t="shared" si="118"/>
        <v>0</v>
      </c>
      <c r="F209">
        <f t="shared" si="119"/>
        <v>0</v>
      </c>
      <c r="G209">
        <f t="shared" si="120"/>
        <v>0</v>
      </c>
      <c r="H209">
        <f t="shared" si="121"/>
        <v>0</v>
      </c>
      <c r="I209">
        <f t="shared" si="122"/>
        <v>0</v>
      </c>
      <c r="J209">
        <f t="shared" si="123"/>
        <v>0</v>
      </c>
      <c r="K209">
        <f t="shared" si="124"/>
        <v>0</v>
      </c>
      <c r="L209">
        <f t="shared" si="125"/>
        <v>0</v>
      </c>
      <c r="N209" t="s">
        <v>214</v>
      </c>
      <c r="O209" t="s">
        <v>5</v>
      </c>
      <c r="P209" t="s">
        <v>6</v>
      </c>
      <c r="Q209" t="s">
        <v>5</v>
      </c>
      <c r="R209" t="s">
        <v>6</v>
      </c>
      <c r="S209" t="s">
        <v>622</v>
      </c>
      <c r="T209" t="s">
        <v>5</v>
      </c>
      <c r="U209" t="s">
        <v>626</v>
      </c>
      <c r="V209" t="s">
        <v>7</v>
      </c>
      <c r="W209" t="s">
        <v>626</v>
      </c>
      <c r="Y209">
        <f t="shared" si="106"/>
        <v>0</v>
      </c>
      <c r="Z209">
        <f t="shared" si="107"/>
        <v>0</v>
      </c>
      <c r="AA209">
        <f t="shared" si="108"/>
        <v>0</v>
      </c>
      <c r="AB209">
        <f t="shared" si="109"/>
        <v>0</v>
      </c>
      <c r="AC209">
        <f t="shared" si="110"/>
        <v>0</v>
      </c>
      <c r="AD209">
        <f t="shared" si="111"/>
        <v>1</v>
      </c>
      <c r="AE209">
        <f t="shared" si="112"/>
        <v>0</v>
      </c>
      <c r="AF209">
        <f t="shared" si="113"/>
        <v>1</v>
      </c>
      <c r="AG209">
        <f t="shared" si="114"/>
        <v>0</v>
      </c>
    </row>
    <row r="210" spans="1:33" x14ac:dyDescent="0.3">
      <c r="A210" t="s">
        <v>223</v>
      </c>
      <c r="B210" t="s">
        <v>220</v>
      </c>
      <c r="C210">
        <f t="shared" si="116"/>
        <v>0</v>
      </c>
      <c r="D210">
        <f t="shared" si="117"/>
        <v>0</v>
      </c>
      <c r="E210">
        <f t="shared" si="118"/>
        <v>0</v>
      </c>
      <c r="F210">
        <f t="shared" si="119"/>
        <v>0</v>
      </c>
      <c r="G210">
        <f t="shared" si="120"/>
        <v>0</v>
      </c>
      <c r="H210">
        <f t="shared" si="121"/>
        <v>0</v>
      </c>
      <c r="I210">
        <f t="shared" si="122"/>
        <v>0</v>
      </c>
      <c r="J210">
        <f t="shared" si="123"/>
        <v>0</v>
      </c>
      <c r="K210">
        <f t="shared" si="124"/>
        <v>0</v>
      </c>
      <c r="L210">
        <f t="shared" si="125"/>
        <v>0</v>
      </c>
      <c r="N210" t="s">
        <v>191</v>
      </c>
      <c r="O210" t="s">
        <v>5</v>
      </c>
      <c r="P210" t="s">
        <v>6</v>
      </c>
      <c r="Q210" t="s">
        <v>5</v>
      </c>
      <c r="R210" t="s">
        <v>6</v>
      </c>
      <c r="S210" t="s">
        <v>622</v>
      </c>
      <c r="T210" t="s">
        <v>5</v>
      </c>
      <c r="U210" t="s">
        <v>626</v>
      </c>
      <c r="V210" t="s">
        <v>7</v>
      </c>
      <c r="W210" t="s">
        <v>626</v>
      </c>
      <c r="Y210">
        <f t="shared" si="106"/>
        <v>0</v>
      </c>
      <c r="Z210">
        <f t="shared" si="107"/>
        <v>0</v>
      </c>
      <c r="AA210">
        <f t="shared" si="108"/>
        <v>0</v>
      </c>
      <c r="AB210">
        <f t="shared" si="109"/>
        <v>0</v>
      </c>
      <c r="AC210">
        <f t="shared" si="110"/>
        <v>0</v>
      </c>
      <c r="AD210">
        <f t="shared" si="111"/>
        <v>1</v>
      </c>
      <c r="AE210">
        <f t="shared" si="112"/>
        <v>0</v>
      </c>
      <c r="AF210">
        <f t="shared" si="113"/>
        <v>1</v>
      </c>
      <c r="AG210">
        <f t="shared" si="114"/>
        <v>0</v>
      </c>
    </row>
    <row r="211" spans="1:33" x14ac:dyDescent="0.3">
      <c r="A211" t="s">
        <v>224</v>
      </c>
      <c r="B211" t="s">
        <v>220</v>
      </c>
      <c r="C211">
        <f t="shared" si="116"/>
        <v>0</v>
      </c>
      <c r="D211">
        <f t="shared" si="117"/>
        <v>0</v>
      </c>
      <c r="E211">
        <f t="shared" si="118"/>
        <v>0</v>
      </c>
      <c r="F211">
        <f t="shared" si="119"/>
        <v>0</v>
      </c>
      <c r="G211">
        <f t="shared" si="120"/>
        <v>0</v>
      </c>
      <c r="H211">
        <f t="shared" si="121"/>
        <v>0</v>
      </c>
      <c r="I211">
        <f t="shared" si="122"/>
        <v>0</v>
      </c>
      <c r="J211">
        <f t="shared" si="123"/>
        <v>0</v>
      </c>
      <c r="K211">
        <f t="shared" si="124"/>
        <v>0</v>
      </c>
      <c r="L211">
        <f t="shared" si="125"/>
        <v>0</v>
      </c>
      <c r="N211" t="s">
        <v>183</v>
      </c>
      <c r="O211" t="s">
        <v>5</v>
      </c>
      <c r="P211" t="s">
        <v>6</v>
      </c>
      <c r="Q211" t="s">
        <v>5</v>
      </c>
      <c r="R211" t="s">
        <v>6</v>
      </c>
      <c r="S211" t="s">
        <v>622</v>
      </c>
      <c r="T211" t="s">
        <v>5</v>
      </c>
      <c r="U211" t="s">
        <v>626</v>
      </c>
      <c r="V211" t="s">
        <v>7</v>
      </c>
      <c r="W211" t="s">
        <v>626</v>
      </c>
      <c r="Y211">
        <f t="shared" si="106"/>
        <v>0</v>
      </c>
      <c r="Z211">
        <f t="shared" si="107"/>
        <v>0</v>
      </c>
      <c r="AA211">
        <f t="shared" si="108"/>
        <v>0</v>
      </c>
      <c r="AB211">
        <f t="shared" si="109"/>
        <v>0</v>
      </c>
      <c r="AC211">
        <f t="shared" si="110"/>
        <v>0</v>
      </c>
      <c r="AD211">
        <f t="shared" si="111"/>
        <v>1</v>
      </c>
      <c r="AE211">
        <f t="shared" si="112"/>
        <v>0</v>
      </c>
      <c r="AF211">
        <f t="shared" si="113"/>
        <v>1</v>
      </c>
      <c r="AG211">
        <f t="shared" si="114"/>
        <v>0</v>
      </c>
    </row>
    <row r="212" spans="1:33" x14ac:dyDescent="0.3">
      <c r="A212" t="s">
        <v>225</v>
      </c>
      <c r="B212" t="s">
        <v>220</v>
      </c>
      <c r="C212">
        <f t="shared" si="116"/>
        <v>0</v>
      </c>
      <c r="D212">
        <f t="shared" si="117"/>
        <v>0</v>
      </c>
      <c r="E212">
        <f t="shared" si="118"/>
        <v>0</v>
      </c>
      <c r="F212">
        <f t="shared" si="119"/>
        <v>0</v>
      </c>
      <c r="G212">
        <f t="shared" si="120"/>
        <v>0</v>
      </c>
      <c r="H212">
        <f t="shared" si="121"/>
        <v>0</v>
      </c>
      <c r="I212">
        <f t="shared" si="122"/>
        <v>0</v>
      </c>
      <c r="J212">
        <f t="shared" si="123"/>
        <v>0</v>
      </c>
      <c r="K212">
        <f t="shared" si="124"/>
        <v>0</v>
      </c>
      <c r="L212">
        <f t="shared" si="125"/>
        <v>0</v>
      </c>
      <c r="N212" t="s">
        <v>192</v>
      </c>
      <c r="O212" t="s">
        <v>5</v>
      </c>
      <c r="P212" t="s">
        <v>6</v>
      </c>
      <c r="Q212" t="s">
        <v>5</v>
      </c>
      <c r="R212" t="s">
        <v>6</v>
      </c>
      <c r="S212" t="s">
        <v>622</v>
      </c>
      <c r="T212" t="s">
        <v>5</v>
      </c>
      <c r="U212" t="s">
        <v>626</v>
      </c>
      <c r="V212" t="s">
        <v>7</v>
      </c>
      <c r="W212" t="s">
        <v>626</v>
      </c>
      <c r="Y212">
        <f t="shared" si="106"/>
        <v>0</v>
      </c>
      <c r="Z212">
        <f t="shared" si="107"/>
        <v>0</v>
      </c>
      <c r="AA212">
        <f t="shared" si="108"/>
        <v>0</v>
      </c>
      <c r="AB212">
        <f t="shared" si="109"/>
        <v>0</v>
      </c>
      <c r="AC212">
        <f t="shared" si="110"/>
        <v>0</v>
      </c>
      <c r="AD212">
        <f t="shared" si="111"/>
        <v>1</v>
      </c>
      <c r="AE212">
        <f t="shared" si="112"/>
        <v>0</v>
      </c>
      <c r="AF212">
        <f t="shared" si="113"/>
        <v>1</v>
      </c>
      <c r="AG212">
        <f t="shared" si="114"/>
        <v>0</v>
      </c>
    </row>
    <row r="213" spans="1:33" x14ac:dyDescent="0.3">
      <c r="A213" t="s">
        <v>226</v>
      </c>
      <c r="B213" t="s">
        <v>220</v>
      </c>
      <c r="C213">
        <f t="shared" si="116"/>
        <v>0</v>
      </c>
      <c r="D213">
        <f t="shared" si="117"/>
        <v>0</v>
      </c>
      <c r="E213">
        <f t="shared" si="118"/>
        <v>0</v>
      </c>
      <c r="F213">
        <f t="shared" si="119"/>
        <v>0</v>
      </c>
      <c r="G213">
        <f t="shared" si="120"/>
        <v>0</v>
      </c>
      <c r="H213">
        <f t="shared" si="121"/>
        <v>0</v>
      </c>
      <c r="I213">
        <f t="shared" si="122"/>
        <v>0</v>
      </c>
      <c r="J213">
        <f t="shared" si="123"/>
        <v>0</v>
      </c>
      <c r="K213">
        <f t="shared" si="124"/>
        <v>0</v>
      </c>
      <c r="L213">
        <f t="shared" si="125"/>
        <v>0</v>
      </c>
      <c r="N213" t="s">
        <v>188</v>
      </c>
      <c r="O213" t="s">
        <v>5</v>
      </c>
      <c r="P213" t="s">
        <v>6</v>
      </c>
      <c r="Q213" t="s">
        <v>5</v>
      </c>
      <c r="R213" t="s">
        <v>6</v>
      </c>
      <c r="S213" t="s">
        <v>622</v>
      </c>
      <c r="T213" t="s">
        <v>5</v>
      </c>
      <c r="U213" t="s">
        <v>626</v>
      </c>
      <c r="V213" t="s">
        <v>7</v>
      </c>
      <c r="W213" t="s">
        <v>626</v>
      </c>
      <c r="Y213">
        <f t="shared" si="106"/>
        <v>0</v>
      </c>
      <c r="Z213">
        <f t="shared" si="107"/>
        <v>0</v>
      </c>
      <c r="AA213">
        <f t="shared" si="108"/>
        <v>0</v>
      </c>
      <c r="AB213">
        <f t="shared" si="109"/>
        <v>0</v>
      </c>
      <c r="AC213">
        <f t="shared" si="110"/>
        <v>0</v>
      </c>
      <c r="AD213">
        <f t="shared" si="111"/>
        <v>1</v>
      </c>
      <c r="AE213">
        <f t="shared" si="112"/>
        <v>0</v>
      </c>
      <c r="AF213">
        <f t="shared" si="113"/>
        <v>1</v>
      </c>
      <c r="AG213">
        <f t="shared" si="114"/>
        <v>0</v>
      </c>
    </row>
    <row r="214" spans="1:33" x14ac:dyDescent="0.3">
      <c r="A214" t="s">
        <v>227</v>
      </c>
      <c r="B214" t="s">
        <v>220</v>
      </c>
      <c r="C214">
        <f t="shared" si="116"/>
        <v>1</v>
      </c>
      <c r="D214">
        <f t="shared" si="117"/>
        <v>0</v>
      </c>
      <c r="E214">
        <f t="shared" si="118"/>
        <v>0</v>
      </c>
      <c r="F214">
        <f t="shared" si="119"/>
        <v>0</v>
      </c>
      <c r="G214">
        <f t="shared" si="120"/>
        <v>0</v>
      </c>
      <c r="H214">
        <f t="shared" si="121"/>
        <v>0</v>
      </c>
      <c r="I214">
        <f t="shared" si="122"/>
        <v>0</v>
      </c>
      <c r="J214">
        <f t="shared" si="123"/>
        <v>0</v>
      </c>
      <c r="K214">
        <f t="shared" si="124"/>
        <v>0</v>
      </c>
      <c r="L214">
        <f t="shared" si="125"/>
        <v>1</v>
      </c>
      <c r="N214" t="s">
        <v>187</v>
      </c>
      <c r="O214" t="s">
        <v>5</v>
      </c>
      <c r="P214" t="s">
        <v>6</v>
      </c>
      <c r="Q214" t="s">
        <v>5</v>
      </c>
      <c r="R214" t="s">
        <v>6</v>
      </c>
      <c r="S214" t="s">
        <v>622</v>
      </c>
      <c r="T214" t="s">
        <v>5</v>
      </c>
      <c r="U214" t="s">
        <v>626</v>
      </c>
      <c r="V214" t="s">
        <v>7</v>
      </c>
      <c r="W214" t="s">
        <v>626</v>
      </c>
      <c r="Y214">
        <f t="shared" si="106"/>
        <v>0</v>
      </c>
      <c r="Z214">
        <f t="shared" si="107"/>
        <v>0</v>
      </c>
      <c r="AA214">
        <f t="shared" si="108"/>
        <v>0</v>
      </c>
      <c r="AB214">
        <f t="shared" si="109"/>
        <v>0</v>
      </c>
      <c r="AC214">
        <f t="shared" si="110"/>
        <v>0</v>
      </c>
      <c r="AD214">
        <f t="shared" si="111"/>
        <v>1</v>
      </c>
      <c r="AE214">
        <f t="shared" si="112"/>
        <v>0</v>
      </c>
      <c r="AF214">
        <f t="shared" si="113"/>
        <v>1</v>
      </c>
      <c r="AG214">
        <f t="shared" si="114"/>
        <v>0</v>
      </c>
    </row>
    <row r="215" spans="1:33" x14ac:dyDescent="0.3">
      <c r="A215" t="s">
        <v>228</v>
      </c>
      <c r="B215" t="s">
        <v>220</v>
      </c>
      <c r="C215">
        <f t="shared" si="116"/>
        <v>0</v>
      </c>
      <c r="D215">
        <f t="shared" si="117"/>
        <v>0</v>
      </c>
      <c r="E215">
        <f t="shared" si="118"/>
        <v>0</v>
      </c>
      <c r="F215">
        <f t="shared" si="119"/>
        <v>0</v>
      </c>
      <c r="G215">
        <f t="shared" si="120"/>
        <v>0</v>
      </c>
      <c r="H215">
        <f t="shared" si="121"/>
        <v>0</v>
      </c>
      <c r="I215">
        <f t="shared" si="122"/>
        <v>0</v>
      </c>
      <c r="J215">
        <f t="shared" si="123"/>
        <v>0</v>
      </c>
      <c r="K215">
        <f t="shared" si="124"/>
        <v>0</v>
      </c>
      <c r="L215">
        <f t="shared" si="125"/>
        <v>0</v>
      </c>
    </row>
    <row r="216" spans="1:33" x14ac:dyDescent="0.3">
      <c r="A216" t="s">
        <v>229</v>
      </c>
      <c r="B216" t="s">
        <v>220</v>
      </c>
      <c r="C216">
        <f t="shared" si="116"/>
        <v>0</v>
      </c>
      <c r="D216">
        <f t="shared" si="117"/>
        <v>0</v>
      </c>
      <c r="E216">
        <f t="shared" si="118"/>
        <v>0</v>
      </c>
      <c r="F216">
        <f t="shared" si="119"/>
        <v>0</v>
      </c>
      <c r="G216">
        <f t="shared" si="120"/>
        <v>0</v>
      </c>
      <c r="H216">
        <f t="shared" si="121"/>
        <v>0</v>
      </c>
      <c r="I216">
        <f t="shared" si="122"/>
        <v>0</v>
      </c>
      <c r="J216">
        <f t="shared" si="123"/>
        <v>0</v>
      </c>
      <c r="K216">
        <f t="shared" si="124"/>
        <v>0</v>
      </c>
      <c r="L216">
        <f t="shared" si="125"/>
        <v>0</v>
      </c>
      <c r="N216" t="s">
        <v>188</v>
      </c>
      <c r="O216" t="s">
        <v>5</v>
      </c>
      <c r="P216" t="s">
        <v>6</v>
      </c>
      <c r="Q216" t="s">
        <v>5</v>
      </c>
      <c r="R216" t="s">
        <v>6</v>
      </c>
      <c r="S216" t="s">
        <v>622</v>
      </c>
      <c r="T216" t="s">
        <v>5</v>
      </c>
      <c r="U216" t="s">
        <v>626</v>
      </c>
      <c r="V216" t="s">
        <v>7</v>
      </c>
      <c r="W216" t="s">
        <v>626</v>
      </c>
      <c r="Y216">
        <f>IF(O216=$O$216,0,1)</f>
        <v>0</v>
      </c>
      <c r="Z216">
        <f>IF(P216=$P$216,0,1)</f>
        <v>0</v>
      </c>
      <c r="AA216">
        <f>IF(Q216=$Q$216,0,1)</f>
        <v>0</v>
      </c>
      <c r="AB216">
        <f>IF(R216=$R$216,0,1)</f>
        <v>0</v>
      </c>
      <c r="AC216">
        <f>IF(S216=$S$216,0,1)</f>
        <v>0</v>
      </c>
      <c r="AD216">
        <f>IF(T216=$T$216,0,1)</f>
        <v>0</v>
      </c>
      <c r="AE216">
        <f>IF(U216=$U$216,0,1)</f>
        <v>0</v>
      </c>
      <c r="AF216">
        <f>IF(V216=$V$216,0,1)</f>
        <v>0</v>
      </c>
      <c r="AG216">
        <f>IF(W216=$W$216,0,1)</f>
        <v>0</v>
      </c>
    </row>
    <row r="217" spans="1:33" x14ac:dyDescent="0.3">
      <c r="A217" t="s">
        <v>230</v>
      </c>
      <c r="B217" t="s">
        <v>220</v>
      </c>
      <c r="C217">
        <f t="shared" si="116"/>
        <v>0</v>
      </c>
      <c r="D217">
        <f t="shared" si="117"/>
        <v>0</v>
      </c>
      <c r="E217">
        <f t="shared" si="118"/>
        <v>0</v>
      </c>
      <c r="F217">
        <f t="shared" si="119"/>
        <v>0</v>
      </c>
      <c r="G217">
        <f t="shared" si="120"/>
        <v>0</v>
      </c>
      <c r="H217">
        <f t="shared" si="121"/>
        <v>0</v>
      </c>
      <c r="I217">
        <f t="shared" si="122"/>
        <v>0</v>
      </c>
      <c r="J217">
        <f t="shared" si="123"/>
        <v>0</v>
      </c>
      <c r="K217">
        <f t="shared" si="124"/>
        <v>0</v>
      </c>
      <c r="L217">
        <f t="shared" si="125"/>
        <v>0</v>
      </c>
      <c r="N217" t="s">
        <v>271</v>
      </c>
      <c r="O217" t="s">
        <v>5</v>
      </c>
      <c r="P217" t="s">
        <v>6</v>
      </c>
      <c r="Q217" t="s">
        <v>625</v>
      </c>
      <c r="R217" t="s">
        <v>6</v>
      </c>
      <c r="S217" t="s">
        <v>622</v>
      </c>
      <c r="T217" t="s">
        <v>5</v>
      </c>
      <c r="U217" t="s">
        <v>626</v>
      </c>
      <c r="V217" t="s">
        <v>7</v>
      </c>
      <c r="W217" t="s">
        <v>626</v>
      </c>
      <c r="Y217">
        <f t="shared" ref="Y217:Y270" si="126">IF(O217=$O$216,0,1)</f>
        <v>0</v>
      </c>
      <c r="Z217">
        <f t="shared" ref="Z217:Z270" si="127">IF(P217=$P$216,0,1)</f>
        <v>0</v>
      </c>
      <c r="AA217">
        <f t="shared" ref="AA217:AA270" si="128">IF(Q217=$Q$216,0,1)</f>
        <v>1</v>
      </c>
      <c r="AB217">
        <f t="shared" ref="AB217:AB270" si="129">IF(R217=$R$216,0,1)</f>
        <v>0</v>
      </c>
      <c r="AC217">
        <f t="shared" ref="AC217:AC270" si="130">IF(S217=$S$216,0,1)</f>
        <v>0</v>
      </c>
      <c r="AD217">
        <f t="shared" ref="AD217:AD270" si="131">IF(T217=$T$216,0,1)</f>
        <v>0</v>
      </c>
      <c r="AE217">
        <f t="shared" ref="AE217:AE270" si="132">IF(U217=$U$216,0,1)</f>
        <v>0</v>
      </c>
      <c r="AF217">
        <f t="shared" ref="AF217:AF270" si="133">IF(V217=$V$216,0,1)</f>
        <v>0</v>
      </c>
      <c r="AG217">
        <f t="shared" ref="AG217:AG270" si="134">IF(W217=$W$216,0,1)</f>
        <v>0</v>
      </c>
    </row>
    <row r="218" spans="1:33" x14ac:dyDescent="0.3">
      <c r="A218" t="s">
        <v>231</v>
      </c>
      <c r="B218" t="s">
        <v>220</v>
      </c>
      <c r="C218">
        <f t="shared" si="116"/>
        <v>0</v>
      </c>
      <c r="D218">
        <f t="shared" si="117"/>
        <v>0</v>
      </c>
      <c r="E218">
        <f t="shared" si="118"/>
        <v>0</v>
      </c>
      <c r="F218">
        <f t="shared" si="119"/>
        <v>0</v>
      </c>
      <c r="G218">
        <f t="shared" si="120"/>
        <v>0</v>
      </c>
      <c r="H218">
        <f t="shared" si="121"/>
        <v>0</v>
      </c>
      <c r="I218">
        <f t="shared" si="122"/>
        <v>0</v>
      </c>
      <c r="J218">
        <f t="shared" si="123"/>
        <v>0</v>
      </c>
      <c r="K218">
        <f t="shared" si="124"/>
        <v>0</v>
      </c>
      <c r="L218">
        <f t="shared" si="125"/>
        <v>0</v>
      </c>
      <c r="N218" t="s">
        <v>272</v>
      </c>
      <c r="O218" t="s">
        <v>5</v>
      </c>
      <c r="P218" t="s">
        <v>6</v>
      </c>
      <c r="Q218" t="s">
        <v>5</v>
      </c>
      <c r="R218" t="s">
        <v>6</v>
      </c>
      <c r="S218" t="s">
        <v>622</v>
      </c>
      <c r="T218" t="s">
        <v>5</v>
      </c>
      <c r="U218" t="s">
        <v>626</v>
      </c>
      <c r="V218" t="s">
        <v>7</v>
      </c>
      <c r="W218" t="s">
        <v>626</v>
      </c>
      <c r="Y218">
        <f t="shared" si="126"/>
        <v>0</v>
      </c>
      <c r="Z218">
        <f t="shared" si="127"/>
        <v>0</v>
      </c>
      <c r="AA218">
        <f t="shared" si="128"/>
        <v>0</v>
      </c>
      <c r="AB218">
        <f t="shared" si="129"/>
        <v>0</v>
      </c>
      <c r="AC218">
        <f t="shared" si="130"/>
        <v>0</v>
      </c>
      <c r="AD218">
        <f t="shared" si="131"/>
        <v>0</v>
      </c>
      <c r="AE218">
        <f t="shared" si="132"/>
        <v>0</v>
      </c>
      <c r="AF218">
        <f t="shared" si="133"/>
        <v>0</v>
      </c>
      <c r="AG218">
        <f t="shared" si="134"/>
        <v>0</v>
      </c>
    </row>
    <row r="219" spans="1:33" x14ac:dyDescent="0.3">
      <c r="A219" t="s">
        <v>232</v>
      </c>
      <c r="B219" t="s">
        <v>220</v>
      </c>
      <c r="C219">
        <f t="shared" si="116"/>
        <v>0</v>
      </c>
      <c r="D219">
        <f t="shared" si="117"/>
        <v>0</v>
      </c>
      <c r="E219">
        <f t="shared" si="118"/>
        <v>0</v>
      </c>
      <c r="F219">
        <f t="shared" si="119"/>
        <v>0</v>
      </c>
      <c r="G219">
        <f t="shared" si="120"/>
        <v>0</v>
      </c>
      <c r="H219">
        <f t="shared" si="121"/>
        <v>0</v>
      </c>
      <c r="I219">
        <f t="shared" si="122"/>
        <v>0</v>
      </c>
      <c r="J219">
        <f t="shared" si="123"/>
        <v>0</v>
      </c>
      <c r="K219">
        <f t="shared" si="124"/>
        <v>0</v>
      </c>
      <c r="L219">
        <f t="shared" si="125"/>
        <v>0</v>
      </c>
      <c r="N219" t="s">
        <v>273</v>
      </c>
      <c r="O219" t="s">
        <v>5</v>
      </c>
      <c r="P219" t="s">
        <v>6</v>
      </c>
      <c r="Q219" t="s">
        <v>625</v>
      </c>
      <c r="R219" t="s">
        <v>6</v>
      </c>
      <c r="S219" t="s">
        <v>622</v>
      </c>
      <c r="T219" t="s">
        <v>5</v>
      </c>
      <c r="U219" t="s">
        <v>626</v>
      </c>
      <c r="V219" t="s">
        <v>7</v>
      </c>
      <c r="W219" t="s">
        <v>626</v>
      </c>
      <c r="Y219">
        <f t="shared" si="126"/>
        <v>0</v>
      </c>
      <c r="Z219">
        <f t="shared" si="127"/>
        <v>0</v>
      </c>
      <c r="AA219">
        <f t="shared" si="128"/>
        <v>1</v>
      </c>
      <c r="AB219">
        <f t="shared" si="129"/>
        <v>0</v>
      </c>
      <c r="AC219">
        <f t="shared" si="130"/>
        <v>0</v>
      </c>
      <c r="AD219">
        <f t="shared" si="131"/>
        <v>0</v>
      </c>
      <c r="AE219">
        <f t="shared" si="132"/>
        <v>0</v>
      </c>
      <c r="AF219">
        <f t="shared" si="133"/>
        <v>0</v>
      </c>
      <c r="AG219">
        <f t="shared" si="134"/>
        <v>0</v>
      </c>
    </row>
    <row r="220" spans="1:33" x14ac:dyDescent="0.3">
      <c r="A220" t="s">
        <v>233</v>
      </c>
      <c r="B220" t="s">
        <v>220</v>
      </c>
      <c r="C220">
        <f t="shared" si="116"/>
        <v>0</v>
      </c>
      <c r="D220">
        <f t="shared" si="117"/>
        <v>0</v>
      </c>
      <c r="E220">
        <f t="shared" si="118"/>
        <v>0</v>
      </c>
      <c r="F220">
        <f t="shared" si="119"/>
        <v>0</v>
      </c>
      <c r="G220">
        <f t="shared" si="120"/>
        <v>0</v>
      </c>
      <c r="H220">
        <f t="shared" si="121"/>
        <v>0</v>
      </c>
      <c r="I220">
        <f t="shared" si="122"/>
        <v>0</v>
      </c>
      <c r="J220">
        <f t="shared" si="123"/>
        <v>0</v>
      </c>
      <c r="K220">
        <f t="shared" si="124"/>
        <v>0</v>
      </c>
      <c r="L220">
        <f t="shared" si="125"/>
        <v>0</v>
      </c>
      <c r="N220" t="s">
        <v>222</v>
      </c>
      <c r="O220" t="s">
        <v>5</v>
      </c>
      <c r="P220" t="s">
        <v>6</v>
      </c>
      <c r="Q220" t="s">
        <v>5</v>
      </c>
      <c r="R220" t="s">
        <v>6</v>
      </c>
      <c r="S220" t="s">
        <v>622</v>
      </c>
      <c r="T220" t="s">
        <v>5</v>
      </c>
      <c r="U220" t="s">
        <v>626</v>
      </c>
      <c r="V220" t="s">
        <v>7</v>
      </c>
      <c r="W220" t="s">
        <v>626</v>
      </c>
      <c r="Y220">
        <f t="shared" si="126"/>
        <v>0</v>
      </c>
      <c r="Z220">
        <f t="shared" si="127"/>
        <v>0</v>
      </c>
      <c r="AA220">
        <f t="shared" si="128"/>
        <v>0</v>
      </c>
      <c r="AB220">
        <f t="shared" si="129"/>
        <v>0</v>
      </c>
      <c r="AC220">
        <f t="shared" si="130"/>
        <v>0</v>
      </c>
      <c r="AD220">
        <f t="shared" si="131"/>
        <v>0</v>
      </c>
      <c r="AE220">
        <f t="shared" si="132"/>
        <v>0</v>
      </c>
      <c r="AF220">
        <f t="shared" si="133"/>
        <v>0</v>
      </c>
      <c r="AG220">
        <f t="shared" si="134"/>
        <v>0</v>
      </c>
    </row>
    <row r="221" spans="1:33" x14ac:dyDescent="0.3">
      <c r="A221" t="s">
        <v>234</v>
      </c>
      <c r="B221" t="s">
        <v>220</v>
      </c>
      <c r="C221">
        <f t="shared" si="116"/>
        <v>0</v>
      </c>
      <c r="D221">
        <f t="shared" si="117"/>
        <v>0</v>
      </c>
      <c r="E221">
        <f t="shared" si="118"/>
        <v>0</v>
      </c>
      <c r="F221">
        <f t="shared" si="119"/>
        <v>0</v>
      </c>
      <c r="G221">
        <f t="shared" si="120"/>
        <v>0</v>
      </c>
      <c r="H221">
        <f t="shared" si="121"/>
        <v>0</v>
      </c>
      <c r="I221">
        <f t="shared" si="122"/>
        <v>0</v>
      </c>
      <c r="J221">
        <f t="shared" si="123"/>
        <v>0</v>
      </c>
      <c r="K221">
        <f t="shared" si="124"/>
        <v>0</v>
      </c>
      <c r="L221">
        <f t="shared" si="125"/>
        <v>0</v>
      </c>
      <c r="N221" t="s">
        <v>270</v>
      </c>
      <c r="O221" t="s">
        <v>5</v>
      </c>
      <c r="P221" t="s">
        <v>6</v>
      </c>
      <c r="Q221" t="s">
        <v>5</v>
      </c>
      <c r="R221" t="s">
        <v>6</v>
      </c>
      <c r="S221" t="s">
        <v>622</v>
      </c>
      <c r="T221" t="s">
        <v>5</v>
      </c>
      <c r="U221" t="s">
        <v>626</v>
      </c>
      <c r="V221" t="s">
        <v>7</v>
      </c>
      <c r="W221" t="s">
        <v>626</v>
      </c>
      <c r="Y221">
        <f t="shared" si="126"/>
        <v>0</v>
      </c>
      <c r="Z221">
        <f t="shared" si="127"/>
        <v>0</v>
      </c>
      <c r="AA221">
        <f t="shared" si="128"/>
        <v>0</v>
      </c>
      <c r="AB221">
        <f t="shared" si="129"/>
        <v>0</v>
      </c>
      <c r="AC221">
        <f t="shared" si="130"/>
        <v>0</v>
      </c>
      <c r="AD221">
        <f t="shared" si="131"/>
        <v>0</v>
      </c>
      <c r="AE221">
        <f t="shared" si="132"/>
        <v>0</v>
      </c>
      <c r="AF221">
        <f t="shared" si="133"/>
        <v>0</v>
      </c>
      <c r="AG221">
        <f t="shared" si="134"/>
        <v>0</v>
      </c>
    </row>
    <row r="222" spans="1:33" x14ac:dyDescent="0.3">
      <c r="A222" t="s">
        <v>235</v>
      </c>
      <c r="B222" t="s">
        <v>220</v>
      </c>
      <c r="C222">
        <f t="shared" si="116"/>
        <v>0</v>
      </c>
      <c r="D222">
        <f t="shared" si="117"/>
        <v>0</v>
      </c>
      <c r="E222">
        <f t="shared" si="118"/>
        <v>0</v>
      </c>
      <c r="F222">
        <f t="shared" si="119"/>
        <v>0</v>
      </c>
      <c r="G222">
        <f t="shared" si="120"/>
        <v>0</v>
      </c>
      <c r="H222">
        <f t="shared" si="121"/>
        <v>0</v>
      </c>
      <c r="I222">
        <f t="shared" si="122"/>
        <v>0</v>
      </c>
      <c r="J222">
        <f t="shared" si="123"/>
        <v>0</v>
      </c>
      <c r="K222">
        <f t="shared" si="124"/>
        <v>0</v>
      </c>
      <c r="L222">
        <f t="shared" si="125"/>
        <v>0</v>
      </c>
      <c r="N222" t="s">
        <v>227</v>
      </c>
      <c r="O222" t="s">
        <v>633</v>
      </c>
      <c r="P222" t="s">
        <v>6</v>
      </c>
      <c r="Q222" t="s">
        <v>5</v>
      </c>
      <c r="R222" t="s">
        <v>6</v>
      </c>
      <c r="S222" t="s">
        <v>622</v>
      </c>
      <c r="T222" t="s">
        <v>5</v>
      </c>
      <c r="U222" t="s">
        <v>626</v>
      </c>
      <c r="V222" t="s">
        <v>7</v>
      </c>
      <c r="W222" t="s">
        <v>626</v>
      </c>
      <c r="Y222">
        <f t="shared" si="126"/>
        <v>1</v>
      </c>
      <c r="Z222">
        <f t="shared" si="127"/>
        <v>0</v>
      </c>
      <c r="AA222">
        <f t="shared" si="128"/>
        <v>0</v>
      </c>
      <c r="AB222">
        <f t="shared" si="129"/>
        <v>0</v>
      </c>
      <c r="AC222">
        <f t="shared" si="130"/>
        <v>0</v>
      </c>
      <c r="AD222">
        <f t="shared" si="131"/>
        <v>0</v>
      </c>
      <c r="AE222">
        <f t="shared" si="132"/>
        <v>0</v>
      </c>
      <c r="AF222">
        <f t="shared" si="133"/>
        <v>0</v>
      </c>
      <c r="AG222">
        <f t="shared" si="134"/>
        <v>0</v>
      </c>
    </row>
    <row r="223" spans="1:33" x14ac:dyDescent="0.3">
      <c r="A223" t="s">
        <v>236</v>
      </c>
      <c r="B223" t="s">
        <v>220</v>
      </c>
      <c r="C223">
        <f t="shared" si="116"/>
        <v>0</v>
      </c>
      <c r="D223">
        <f t="shared" si="117"/>
        <v>0</v>
      </c>
      <c r="E223">
        <f t="shared" si="118"/>
        <v>0</v>
      </c>
      <c r="F223">
        <f t="shared" si="119"/>
        <v>0</v>
      </c>
      <c r="G223">
        <f t="shared" si="120"/>
        <v>0</v>
      </c>
      <c r="H223">
        <f t="shared" si="121"/>
        <v>0</v>
      </c>
      <c r="I223">
        <f t="shared" si="122"/>
        <v>0</v>
      </c>
      <c r="J223">
        <f t="shared" si="123"/>
        <v>0</v>
      </c>
      <c r="K223">
        <f t="shared" si="124"/>
        <v>0</v>
      </c>
      <c r="L223">
        <f t="shared" si="125"/>
        <v>0</v>
      </c>
      <c r="N223" t="s">
        <v>226</v>
      </c>
      <c r="O223" t="s">
        <v>5</v>
      </c>
      <c r="P223" t="s">
        <v>6</v>
      </c>
      <c r="Q223" t="s">
        <v>5</v>
      </c>
      <c r="R223" t="s">
        <v>6</v>
      </c>
      <c r="S223" t="s">
        <v>622</v>
      </c>
      <c r="T223" t="s">
        <v>5</v>
      </c>
      <c r="U223" t="s">
        <v>626</v>
      </c>
      <c r="V223" t="s">
        <v>7</v>
      </c>
      <c r="W223" t="s">
        <v>626</v>
      </c>
      <c r="Y223">
        <f t="shared" si="126"/>
        <v>0</v>
      </c>
      <c r="Z223">
        <f t="shared" si="127"/>
        <v>0</v>
      </c>
      <c r="AA223">
        <f t="shared" si="128"/>
        <v>0</v>
      </c>
      <c r="AB223">
        <f t="shared" si="129"/>
        <v>0</v>
      </c>
      <c r="AC223">
        <f t="shared" si="130"/>
        <v>0</v>
      </c>
      <c r="AD223">
        <f t="shared" si="131"/>
        <v>0</v>
      </c>
      <c r="AE223">
        <f t="shared" si="132"/>
        <v>0</v>
      </c>
      <c r="AF223">
        <f t="shared" si="133"/>
        <v>0</v>
      </c>
      <c r="AG223">
        <f t="shared" si="134"/>
        <v>0</v>
      </c>
    </row>
    <row r="224" spans="1:33" x14ac:dyDescent="0.3">
      <c r="A224" t="s">
        <v>237</v>
      </c>
      <c r="B224" t="s">
        <v>220</v>
      </c>
      <c r="C224">
        <f t="shared" si="116"/>
        <v>0</v>
      </c>
      <c r="D224">
        <f t="shared" si="117"/>
        <v>0</v>
      </c>
      <c r="E224">
        <f t="shared" si="118"/>
        <v>0</v>
      </c>
      <c r="F224">
        <f t="shared" si="119"/>
        <v>0</v>
      </c>
      <c r="G224">
        <f t="shared" si="120"/>
        <v>0</v>
      </c>
      <c r="H224">
        <f t="shared" si="121"/>
        <v>0</v>
      </c>
      <c r="I224">
        <f t="shared" si="122"/>
        <v>0</v>
      </c>
      <c r="J224">
        <f t="shared" si="123"/>
        <v>0</v>
      </c>
      <c r="K224">
        <f t="shared" si="124"/>
        <v>0</v>
      </c>
      <c r="L224">
        <f t="shared" si="125"/>
        <v>0</v>
      </c>
      <c r="N224" t="s">
        <v>267</v>
      </c>
      <c r="O224" t="s">
        <v>5</v>
      </c>
      <c r="P224" t="s">
        <v>6</v>
      </c>
      <c r="Q224" t="s">
        <v>5</v>
      </c>
      <c r="R224" t="s">
        <v>6</v>
      </c>
      <c r="S224" t="s">
        <v>622</v>
      </c>
      <c r="T224" t="s">
        <v>5</v>
      </c>
      <c r="U224" t="s">
        <v>626</v>
      </c>
      <c r="V224" t="s">
        <v>7</v>
      </c>
      <c r="W224" t="s">
        <v>626</v>
      </c>
      <c r="Y224">
        <f t="shared" si="126"/>
        <v>0</v>
      </c>
      <c r="Z224">
        <f t="shared" si="127"/>
        <v>0</v>
      </c>
      <c r="AA224">
        <f t="shared" si="128"/>
        <v>0</v>
      </c>
      <c r="AB224">
        <f t="shared" si="129"/>
        <v>0</v>
      </c>
      <c r="AC224">
        <f t="shared" si="130"/>
        <v>0</v>
      </c>
      <c r="AD224">
        <f t="shared" si="131"/>
        <v>0</v>
      </c>
      <c r="AE224">
        <f t="shared" si="132"/>
        <v>0</v>
      </c>
      <c r="AF224">
        <f t="shared" si="133"/>
        <v>0</v>
      </c>
      <c r="AG224">
        <f t="shared" si="134"/>
        <v>0</v>
      </c>
    </row>
    <row r="225" spans="1:33" x14ac:dyDescent="0.3">
      <c r="A225" t="s">
        <v>238</v>
      </c>
      <c r="B225" t="s">
        <v>220</v>
      </c>
      <c r="C225">
        <f t="shared" si="116"/>
        <v>0</v>
      </c>
      <c r="D225">
        <f t="shared" si="117"/>
        <v>0</v>
      </c>
      <c r="E225">
        <f t="shared" si="118"/>
        <v>0</v>
      </c>
      <c r="F225">
        <f t="shared" si="119"/>
        <v>0</v>
      </c>
      <c r="G225">
        <f t="shared" si="120"/>
        <v>0</v>
      </c>
      <c r="H225">
        <f t="shared" si="121"/>
        <v>0</v>
      </c>
      <c r="I225">
        <f t="shared" si="122"/>
        <v>0</v>
      </c>
      <c r="J225">
        <f t="shared" si="123"/>
        <v>0</v>
      </c>
      <c r="K225">
        <f t="shared" si="124"/>
        <v>0</v>
      </c>
      <c r="L225">
        <f t="shared" si="125"/>
        <v>0</v>
      </c>
      <c r="N225" t="s">
        <v>257</v>
      </c>
      <c r="O225" t="s">
        <v>5</v>
      </c>
      <c r="P225" t="s">
        <v>6</v>
      </c>
      <c r="Q225" t="s">
        <v>5</v>
      </c>
      <c r="R225" t="s">
        <v>6</v>
      </c>
      <c r="S225" t="s">
        <v>622</v>
      </c>
      <c r="T225" t="s">
        <v>5</v>
      </c>
      <c r="U225" t="s">
        <v>626</v>
      </c>
      <c r="V225" t="s">
        <v>7</v>
      </c>
      <c r="W225" t="s">
        <v>626</v>
      </c>
      <c r="Y225">
        <f t="shared" si="126"/>
        <v>0</v>
      </c>
      <c r="Z225">
        <f t="shared" si="127"/>
        <v>0</v>
      </c>
      <c r="AA225">
        <f t="shared" si="128"/>
        <v>0</v>
      </c>
      <c r="AB225">
        <f t="shared" si="129"/>
        <v>0</v>
      </c>
      <c r="AC225">
        <f t="shared" si="130"/>
        <v>0</v>
      </c>
      <c r="AD225">
        <f t="shared" si="131"/>
        <v>0</v>
      </c>
      <c r="AE225">
        <f t="shared" si="132"/>
        <v>0</v>
      </c>
      <c r="AF225">
        <f t="shared" si="133"/>
        <v>0</v>
      </c>
      <c r="AG225">
        <f t="shared" si="134"/>
        <v>0</v>
      </c>
    </row>
    <row r="226" spans="1:33" x14ac:dyDescent="0.3">
      <c r="A226" t="s">
        <v>239</v>
      </c>
      <c r="B226" t="s">
        <v>220</v>
      </c>
      <c r="C226">
        <f t="shared" si="116"/>
        <v>0</v>
      </c>
      <c r="D226">
        <f t="shared" si="117"/>
        <v>0</v>
      </c>
      <c r="E226">
        <f t="shared" si="118"/>
        <v>0</v>
      </c>
      <c r="F226">
        <f t="shared" si="119"/>
        <v>0</v>
      </c>
      <c r="G226">
        <f t="shared" si="120"/>
        <v>0</v>
      </c>
      <c r="H226">
        <f t="shared" si="121"/>
        <v>0</v>
      </c>
      <c r="I226">
        <f t="shared" si="122"/>
        <v>0</v>
      </c>
      <c r="J226">
        <f t="shared" si="123"/>
        <v>0</v>
      </c>
      <c r="K226">
        <f t="shared" si="124"/>
        <v>0</v>
      </c>
      <c r="L226">
        <f t="shared" si="125"/>
        <v>0</v>
      </c>
      <c r="N226" t="s">
        <v>258</v>
      </c>
      <c r="O226" t="s">
        <v>5</v>
      </c>
      <c r="P226" t="s">
        <v>6</v>
      </c>
      <c r="Q226" t="s">
        <v>5</v>
      </c>
      <c r="R226" t="s">
        <v>6</v>
      </c>
      <c r="S226" t="s">
        <v>622</v>
      </c>
      <c r="T226" t="s">
        <v>5</v>
      </c>
      <c r="U226" t="s">
        <v>626</v>
      </c>
      <c r="V226" t="s">
        <v>7</v>
      </c>
      <c r="W226" t="s">
        <v>626</v>
      </c>
      <c r="Y226">
        <f t="shared" si="126"/>
        <v>0</v>
      </c>
      <c r="Z226">
        <f t="shared" si="127"/>
        <v>0</v>
      </c>
      <c r="AA226">
        <f t="shared" si="128"/>
        <v>0</v>
      </c>
      <c r="AB226">
        <f t="shared" si="129"/>
        <v>0</v>
      </c>
      <c r="AC226">
        <f t="shared" si="130"/>
        <v>0</v>
      </c>
      <c r="AD226">
        <f t="shared" si="131"/>
        <v>0</v>
      </c>
      <c r="AE226">
        <f t="shared" si="132"/>
        <v>0</v>
      </c>
      <c r="AF226">
        <f t="shared" si="133"/>
        <v>0</v>
      </c>
      <c r="AG226">
        <f t="shared" si="134"/>
        <v>0</v>
      </c>
    </row>
    <row r="227" spans="1:33" x14ac:dyDescent="0.3">
      <c r="A227" t="s">
        <v>240</v>
      </c>
      <c r="B227" t="s">
        <v>220</v>
      </c>
      <c r="C227">
        <f t="shared" si="116"/>
        <v>0</v>
      </c>
      <c r="D227">
        <f t="shared" si="117"/>
        <v>0</v>
      </c>
      <c r="E227">
        <f t="shared" si="118"/>
        <v>0</v>
      </c>
      <c r="F227">
        <f t="shared" si="119"/>
        <v>0</v>
      </c>
      <c r="G227">
        <f t="shared" si="120"/>
        <v>0</v>
      </c>
      <c r="H227">
        <f t="shared" si="121"/>
        <v>0</v>
      </c>
      <c r="I227">
        <f t="shared" si="122"/>
        <v>0</v>
      </c>
      <c r="J227">
        <f t="shared" si="123"/>
        <v>0</v>
      </c>
      <c r="K227">
        <f t="shared" si="124"/>
        <v>0</v>
      </c>
      <c r="L227">
        <f t="shared" si="125"/>
        <v>0</v>
      </c>
      <c r="N227" t="s">
        <v>255</v>
      </c>
      <c r="O227" t="s">
        <v>5</v>
      </c>
      <c r="P227" t="s">
        <v>6</v>
      </c>
      <c r="Q227" t="s">
        <v>5</v>
      </c>
      <c r="R227" t="s">
        <v>6</v>
      </c>
      <c r="S227" t="s">
        <v>622</v>
      </c>
      <c r="T227" t="s">
        <v>5</v>
      </c>
      <c r="U227" t="s">
        <v>626</v>
      </c>
      <c r="V227" t="s">
        <v>7</v>
      </c>
      <c r="W227" t="s">
        <v>626</v>
      </c>
      <c r="Y227">
        <f t="shared" si="126"/>
        <v>0</v>
      </c>
      <c r="Z227">
        <f t="shared" si="127"/>
        <v>0</v>
      </c>
      <c r="AA227">
        <f t="shared" si="128"/>
        <v>0</v>
      </c>
      <c r="AB227">
        <f t="shared" si="129"/>
        <v>0</v>
      </c>
      <c r="AC227">
        <f t="shared" si="130"/>
        <v>0</v>
      </c>
      <c r="AD227">
        <f t="shared" si="131"/>
        <v>0</v>
      </c>
      <c r="AE227">
        <f t="shared" si="132"/>
        <v>0</v>
      </c>
      <c r="AF227">
        <f t="shared" si="133"/>
        <v>0</v>
      </c>
      <c r="AG227">
        <f t="shared" si="134"/>
        <v>0</v>
      </c>
    </row>
    <row r="228" spans="1:33" x14ac:dyDescent="0.3">
      <c r="A228" t="s">
        <v>241</v>
      </c>
      <c r="B228" t="s">
        <v>220</v>
      </c>
      <c r="C228">
        <f t="shared" si="116"/>
        <v>0</v>
      </c>
      <c r="D228">
        <f t="shared" si="117"/>
        <v>0</v>
      </c>
      <c r="E228">
        <f t="shared" si="118"/>
        <v>0</v>
      </c>
      <c r="F228">
        <f t="shared" si="119"/>
        <v>0</v>
      </c>
      <c r="G228">
        <f t="shared" si="120"/>
        <v>0</v>
      </c>
      <c r="H228">
        <f t="shared" si="121"/>
        <v>0</v>
      </c>
      <c r="I228">
        <f t="shared" si="122"/>
        <v>0</v>
      </c>
      <c r="J228">
        <f t="shared" si="123"/>
        <v>0</v>
      </c>
      <c r="K228">
        <f t="shared" si="124"/>
        <v>0</v>
      </c>
      <c r="L228">
        <f t="shared" si="125"/>
        <v>0</v>
      </c>
      <c r="N228" t="s">
        <v>261</v>
      </c>
      <c r="O228" t="s">
        <v>5</v>
      </c>
      <c r="P228" t="s">
        <v>6</v>
      </c>
      <c r="Q228" t="s">
        <v>5</v>
      </c>
      <c r="R228" t="s">
        <v>6</v>
      </c>
      <c r="S228" t="s">
        <v>622</v>
      </c>
      <c r="T228" t="s">
        <v>5</v>
      </c>
      <c r="U228" t="s">
        <v>626</v>
      </c>
      <c r="V228" t="s">
        <v>7</v>
      </c>
      <c r="W228" t="s">
        <v>626</v>
      </c>
      <c r="Y228">
        <f t="shared" si="126"/>
        <v>0</v>
      </c>
      <c r="Z228">
        <f t="shared" si="127"/>
        <v>0</v>
      </c>
      <c r="AA228">
        <f t="shared" si="128"/>
        <v>0</v>
      </c>
      <c r="AB228">
        <f t="shared" si="129"/>
        <v>0</v>
      </c>
      <c r="AC228">
        <f t="shared" si="130"/>
        <v>0</v>
      </c>
      <c r="AD228">
        <f t="shared" si="131"/>
        <v>0</v>
      </c>
      <c r="AE228">
        <f t="shared" si="132"/>
        <v>0</v>
      </c>
      <c r="AF228">
        <f t="shared" si="133"/>
        <v>0</v>
      </c>
      <c r="AG228">
        <f t="shared" si="134"/>
        <v>0</v>
      </c>
    </row>
    <row r="229" spans="1:33" x14ac:dyDescent="0.3">
      <c r="A229" t="s">
        <v>242</v>
      </c>
      <c r="B229" t="s">
        <v>220</v>
      </c>
      <c r="C229">
        <f t="shared" si="116"/>
        <v>0</v>
      </c>
      <c r="D229">
        <f t="shared" si="117"/>
        <v>0</v>
      </c>
      <c r="E229">
        <f t="shared" si="118"/>
        <v>1</v>
      </c>
      <c r="F229">
        <f t="shared" si="119"/>
        <v>0</v>
      </c>
      <c r="G229">
        <f t="shared" si="120"/>
        <v>0</v>
      </c>
      <c r="H229">
        <f t="shared" si="121"/>
        <v>0</v>
      </c>
      <c r="I229">
        <f t="shared" si="122"/>
        <v>0</v>
      </c>
      <c r="J229">
        <f t="shared" si="123"/>
        <v>0</v>
      </c>
      <c r="K229">
        <f t="shared" si="124"/>
        <v>0</v>
      </c>
      <c r="L229">
        <f t="shared" si="125"/>
        <v>1</v>
      </c>
      <c r="N229" t="s">
        <v>256</v>
      </c>
      <c r="O229" t="s">
        <v>5</v>
      </c>
      <c r="P229" t="s">
        <v>6</v>
      </c>
      <c r="Q229" t="s">
        <v>5</v>
      </c>
      <c r="R229" t="s">
        <v>6</v>
      </c>
      <c r="S229" t="s">
        <v>622</v>
      </c>
      <c r="T229" t="s">
        <v>5</v>
      </c>
      <c r="U229" t="s">
        <v>626</v>
      </c>
      <c r="V229" t="s">
        <v>7</v>
      </c>
      <c r="W229" t="s">
        <v>626</v>
      </c>
      <c r="Y229">
        <f t="shared" si="126"/>
        <v>0</v>
      </c>
      <c r="Z229">
        <f t="shared" si="127"/>
        <v>0</v>
      </c>
      <c r="AA229">
        <f t="shared" si="128"/>
        <v>0</v>
      </c>
      <c r="AB229">
        <f t="shared" si="129"/>
        <v>0</v>
      </c>
      <c r="AC229">
        <f t="shared" si="130"/>
        <v>0</v>
      </c>
      <c r="AD229">
        <f t="shared" si="131"/>
        <v>0</v>
      </c>
      <c r="AE229">
        <f t="shared" si="132"/>
        <v>0</v>
      </c>
      <c r="AF229">
        <f t="shared" si="133"/>
        <v>0</v>
      </c>
      <c r="AG229">
        <f t="shared" si="134"/>
        <v>0</v>
      </c>
    </row>
    <row r="230" spans="1:33" x14ac:dyDescent="0.3">
      <c r="A230" t="s">
        <v>243</v>
      </c>
      <c r="B230" t="s">
        <v>220</v>
      </c>
      <c r="C230">
        <f t="shared" si="116"/>
        <v>0</v>
      </c>
      <c r="D230">
        <f t="shared" si="117"/>
        <v>0</v>
      </c>
      <c r="E230">
        <f t="shared" si="118"/>
        <v>0</v>
      </c>
      <c r="F230">
        <f t="shared" si="119"/>
        <v>0</v>
      </c>
      <c r="G230">
        <f t="shared" si="120"/>
        <v>0</v>
      </c>
      <c r="H230">
        <f t="shared" si="121"/>
        <v>0</v>
      </c>
      <c r="I230">
        <f t="shared" si="122"/>
        <v>0</v>
      </c>
      <c r="J230">
        <f t="shared" si="123"/>
        <v>0</v>
      </c>
      <c r="K230">
        <f t="shared" si="124"/>
        <v>0</v>
      </c>
      <c r="L230">
        <f t="shared" si="125"/>
        <v>0</v>
      </c>
      <c r="N230" t="s">
        <v>251</v>
      </c>
      <c r="O230" t="s">
        <v>5</v>
      </c>
      <c r="P230" t="s">
        <v>6</v>
      </c>
      <c r="Q230" t="s">
        <v>5</v>
      </c>
      <c r="R230" t="s">
        <v>6</v>
      </c>
      <c r="S230" t="s">
        <v>622</v>
      </c>
      <c r="T230" t="s">
        <v>5</v>
      </c>
      <c r="U230" t="s">
        <v>626</v>
      </c>
      <c r="V230" t="s">
        <v>7</v>
      </c>
      <c r="W230" t="s">
        <v>626</v>
      </c>
      <c r="Y230">
        <f t="shared" si="126"/>
        <v>0</v>
      </c>
      <c r="Z230">
        <f t="shared" si="127"/>
        <v>0</v>
      </c>
      <c r="AA230">
        <f t="shared" si="128"/>
        <v>0</v>
      </c>
      <c r="AB230">
        <f t="shared" si="129"/>
        <v>0</v>
      </c>
      <c r="AC230">
        <f t="shared" si="130"/>
        <v>0</v>
      </c>
      <c r="AD230">
        <f t="shared" si="131"/>
        <v>0</v>
      </c>
      <c r="AE230">
        <f t="shared" si="132"/>
        <v>0</v>
      </c>
      <c r="AF230">
        <f t="shared" si="133"/>
        <v>0</v>
      </c>
      <c r="AG230">
        <f t="shared" si="134"/>
        <v>0</v>
      </c>
    </row>
    <row r="231" spans="1:33" x14ac:dyDescent="0.3">
      <c r="A231" t="s">
        <v>244</v>
      </c>
      <c r="B231" t="s">
        <v>220</v>
      </c>
      <c r="C231">
        <f t="shared" si="116"/>
        <v>0</v>
      </c>
      <c r="D231">
        <f t="shared" si="117"/>
        <v>0</v>
      </c>
      <c r="E231">
        <f t="shared" si="118"/>
        <v>0</v>
      </c>
      <c r="F231">
        <f t="shared" si="119"/>
        <v>0</v>
      </c>
      <c r="G231">
        <f t="shared" si="120"/>
        <v>0</v>
      </c>
      <c r="H231">
        <f t="shared" si="121"/>
        <v>0</v>
      </c>
      <c r="I231">
        <f t="shared" si="122"/>
        <v>0</v>
      </c>
      <c r="J231">
        <f t="shared" si="123"/>
        <v>0</v>
      </c>
      <c r="K231">
        <f t="shared" si="124"/>
        <v>0</v>
      </c>
      <c r="L231">
        <f t="shared" si="125"/>
        <v>0</v>
      </c>
      <c r="N231" t="s">
        <v>245</v>
      </c>
      <c r="O231" t="s">
        <v>5</v>
      </c>
      <c r="P231" t="s">
        <v>6</v>
      </c>
      <c r="Q231" t="s">
        <v>5</v>
      </c>
      <c r="R231" t="s">
        <v>6</v>
      </c>
      <c r="S231" t="s">
        <v>622</v>
      </c>
      <c r="T231" t="s">
        <v>5</v>
      </c>
      <c r="U231" t="s">
        <v>626</v>
      </c>
      <c r="V231" t="s">
        <v>7</v>
      </c>
      <c r="W231" t="s">
        <v>626</v>
      </c>
      <c r="Y231">
        <f t="shared" si="126"/>
        <v>0</v>
      </c>
      <c r="Z231">
        <f t="shared" si="127"/>
        <v>0</v>
      </c>
      <c r="AA231">
        <f t="shared" si="128"/>
        <v>0</v>
      </c>
      <c r="AB231">
        <f t="shared" si="129"/>
        <v>0</v>
      </c>
      <c r="AC231">
        <f t="shared" si="130"/>
        <v>0</v>
      </c>
      <c r="AD231">
        <f t="shared" si="131"/>
        <v>0</v>
      </c>
      <c r="AE231">
        <f t="shared" si="132"/>
        <v>0</v>
      </c>
      <c r="AF231">
        <f t="shared" si="133"/>
        <v>0</v>
      </c>
      <c r="AG231">
        <f t="shared" si="134"/>
        <v>0</v>
      </c>
    </row>
    <row r="232" spans="1:33" x14ac:dyDescent="0.3">
      <c r="A232" t="s">
        <v>245</v>
      </c>
      <c r="B232" t="s">
        <v>220</v>
      </c>
      <c r="C232">
        <f t="shared" si="116"/>
        <v>0</v>
      </c>
      <c r="D232">
        <f t="shared" si="117"/>
        <v>0</v>
      </c>
      <c r="E232">
        <f t="shared" si="118"/>
        <v>0</v>
      </c>
      <c r="F232">
        <f t="shared" si="119"/>
        <v>0</v>
      </c>
      <c r="G232">
        <f t="shared" si="120"/>
        <v>0</v>
      </c>
      <c r="H232">
        <f t="shared" si="121"/>
        <v>0</v>
      </c>
      <c r="I232">
        <f t="shared" si="122"/>
        <v>0</v>
      </c>
      <c r="J232">
        <f t="shared" si="123"/>
        <v>0</v>
      </c>
      <c r="K232">
        <f t="shared" si="124"/>
        <v>0</v>
      </c>
      <c r="L232">
        <f t="shared" si="125"/>
        <v>0</v>
      </c>
      <c r="N232" t="s">
        <v>246</v>
      </c>
      <c r="O232" t="s">
        <v>5</v>
      </c>
      <c r="P232" t="s">
        <v>6</v>
      </c>
      <c r="Q232" t="s">
        <v>5</v>
      </c>
      <c r="R232" t="s">
        <v>6</v>
      </c>
      <c r="S232" t="s">
        <v>622</v>
      </c>
      <c r="T232" t="s">
        <v>5</v>
      </c>
      <c r="U232" t="s">
        <v>626</v>
      </c>
      <c r="V232" t="s">
        <v>7</v>
      </c>
      <c r="W232" t="s">
        <v>626</v>
      </c>
      <c r="Y232">
        <f t="shared" si="126"/>
        <v>0</v>
      </c>
      <c r="Z232">
        <f t="shared" si="127"/>
        <v>0</v>
      </c>
      <c r="AA232">
        <f t="shared" si="128"/>
        <v>0</v>
      </c>
      <c r="AB232">
        <f t="shared" si="129"/>
        <v>0</v>
      </c>
      <c r="AC232">
        <f t="shared" si="130"/>
        <v>0</v>
      </c>
      <c r="AD232">
        <f t="shared" si="131"/>
        <v>0</v>
      </c>
      <c r="AE232">
        <f t="shared" si="132"/>
        <v>0</v>
      </c>
      <c r="AF232">
        <f t="shared" si="133"/>
        <v>0</v>
      </c>
      <c r="AG232">
        <f t="shared" si="134"/>
        <v>0</v>
      </c>
    </row>
    <row r="233" spans="1:33" x14ac:dyDescent="0.3">
      <c r="A233" t="s">
        <v>246</v>
      </c>
      <c r="B233" t="s">
        <v>220</v>
      </c>
      <c r="C233">
        <f t="shared" si="116"/>
        <v>0</v>
      </c>
      <c r="D233">
        <f t="shared" si="117"/>
        <v>0</v>
      </c>
      <c r="E233">
        <f t="shared" si="118"/>
        <v>0</v>
      </c>
      <c r="F233">
        <f t="shared" si="119"/>
        <v>0</v>
      </c>
      <c r="G233">
        <f t="shared" si="120"/>
        <v>0</v>
      </c>
      <c r="H233">
        <f t="shared" si="121"/>
        <v>0</v>
      </c>
      <c r="I233">
        <f t="shared" si="122"/>
        <v>0</v>
      </c>
      <c r="J233">
        <f t="shared" si="123"/>
        <v>0</v>
      </c>
      <c r="K233">
        <f t="shared" si="124"/>
        <v>0</v>
      </c>
      <c r="L233">
        <f t="shared" si="125"/>
        <v>0</v>
      </c>
      <c r="N233" t="s">
        <v>244</v>
      </c>
      <c r="O233" t="s">
        <v>5</v>
      </c>
      <c r="P233" t="s">
        <v>6</v>
      </c>
      <c r="Q233" t="s">
        <v>5</v>
      </c>
      <c r="R233" t="s">
        <v>6</v>
      </c>
      <c r="S233" t="s">
        <v>622</v>
      </c>
      <c r="T233" t="s">
        <v>5</v>
      </c>
      <c r="U233" t="s">
        <v>626</v>
      </c>
      <c r="V233" t="s">
        <v>7</v>
      </c>
      <c r="W233" t="s">
        <v>626</v>
      </c>
      <c r="Y233">
        <f t="shared" si="126"/>
        <v>0</v>
      </c>
      <c r="Z233">
        <f t="shared" si="127"/>
        <v>0</v>
      </c>
      <c r="AA233">
        <f t="shared" si="128"/>
        <v>0</v>
      </c>
      <c r="AB233">
        <f t="shared" si="129"/>
        <v>0</v>
      </c>
      <c r="AC233">
        <f t="shared" si="130"/>
        <v>0</v>
      </c>
      <c r="AD233">
        <f t="shared" si="131"/>
        <v>0</v>
      </c>
      <c r="AE233">
        <f t="shared" si="132"/>
        <v>0</v>
      </c>
      <c r="AF233">
        <f t="shared" si="133"/>
        <v>0</v>
      </c>
      <c r="AG233">
        <f t="shared" si="134"/>
        <v>0</v>
      </c>
    </row>
    <row r="234" spans="1:33" x14ac:dyDescent="0.3">
      <c r="A234" t="s">
        <v>247</v>
      </c>
      <c r="B234" t="s">
        <v>220</v>
      </c>
      <c r="C234">
        <f t="shared" si="116"/>
        <v>0</v>
      </c>
      <c r="D234">
        <f t="shared" si="117"/>
        <v>0</v>
      </c>
      <c r="E234">
        <f t="shared" si="118"/>
        <v>1</v>
      </c>
      <c r="F234">
        <f t="shared" si="119"/>
        <v>0</v>
      </c>
      <c r="G234">
        <f t="shared" si="120"/>
        <v>0</v>
      </c>
      <c r="H234">
        <f t="shared" si="121"/>
        <v>0</v>
      </c>
      <c r="I234">
        <f t="shared" si="122"/>
        <v>0</v>
      </c>
      <c r="J234">
        <f t="shared" si="123"/>
        <v>0</v>
      </c>
      <c r="K234">
        <f t="shared" si="124"/>
        <v>0</v>
      </c>
      <c r="L234">
        <f t="shared" si="125"/>
        <v>1</v>
      </c>
      <c r="N234" t="s">
        <v>223</v>
      </c>
      <c r="O234" t="s">
        <v>5</v>
      </c>
      <c r="P234" t="s">
        <v>6</v>
      </c>
      <c r="Q234" t="s">
        <v>5</v>
      </c>
      <c r="R234" t="s">
        <v>6</v>
      </c>
      <c r="S234" t="s">
        <v>622</v>
      </c>
      <c r="T234" t="s">
        <v>5</v>
      </c>
      <c r="U234" t="s">
        <v>626</v>
      </c>
      <c r="V234" t="s">
        <v>7</v>
      </c>
      <c r="W234" t="s">
        <v>626</v>
      </c>
      <c r="Y234">
        <f t="shared" si="126"/>
        <v>0</v>
      </c>
      <c r="Z234">
        <f t="shared" si="127"/>
        <v>0</v>
      </c>
      <c r="AA234">
        <f t="shared" si="128"/>
        <v>0</v>
      </c>
      <c r="AB234">
        <f t="shared" si="129"/>
        <v>0</v>
      </c>
      <c r="AC234">
        <f t="shared" si="130"/>
        <v>0</v>
      </c>
      <c r="AD234">
        <f t="shared" si="131"/>
        <v>0</v>
      </c>
      <c r="AE234">
        <f t="shared" si="132"/>
        <v>0</v>
      </c>
      <c r="AF234">
        <f t="shared" si="133"/>
        <v>0</v>
      </c>
      <c r="AG234">
        <f t="shared" si="134"/>
        <v>0</v>
      </c>
    </row>
    <row r="235" spans="1:33" x14ac:dyDescent="0.3">
      <c r="A235" t="s">
        <v>248</v>
      </c>
      <c r="B235" t="s">
        <v>220</v>
      </c>
      <c r="C235">
        <f t="shared" si="116"/>
        <v>0</v>
      </c>
      <c r="D235">
        <f t="shared" si="117"/>
        <v>0</v>
      </c>
      <c r="E235">
        <f t="shared" si="118"/>
        <v>0</v>
      </c>
      <c r="F235">
        <f t="shared" si="119"/>
        <v>0</v>
      </c>
      <c r="G235">
        <f t="shared" si="120"/>
        <v>0</v>
      </c>
      <c r="H235">
        <f t="shared" si="121"/>
        <v>0</v>
      </c>
      <c r="I235">
        <f t="shared" si="122"/>
        <v>0</v>
      </c>
      <c r="J235">
        <f t="shared" si="123"/>
        <v>0</v>
      </c>
      <c r="K235">
        <f t="shared" si="124"/>
        <v>0</v>
      </c>
      <c r="L235">
        <f t="shared" si="125"/>
        <v>0</v>
      </c>
      <c r="N235" t="s">
        <v>268</v>
      </c>
      <c r="O235" t="s">
        <v>5</v>
      </c>
      <c r="P235" t="s">
        <v>6</v>
      </c>
      <c r="Q235" t="s">
        <v>625</v>
      </c>
      <c r="R235" t="s">
        <v>6</v>
      </c>
      <c r="S235" t="s">
        <v>622</v>
      </c>
      <c r="T235" t="s">
        <v>5</v>
      </c>
      <c r="U235" t="s">
        <v>626</v>
      </c>
      <c r="V235" t="s">
        <v>7</v>
      </c>
      <c r="W235" t="s">
        <v>626</v>
      </c>
      <c r="Y235">
        <f t="shared" si="126"/>
        <v>0</v>
      </c>
      <c r="Z235">
        <f t="shared" si="127"/>
        <v>0</v>
      </c>
      <c r="AA235">
        <f t="shared" si="128"/>
        <v>1</v>
      </c>
      <c r="AB235">
        <f t="shared" si="129"/>
        <v>0</v>
      </c>
      <c r="AC235">
        <f t="shared" si="130"/>
        <v>0</v>
      </c>
      <c r="AD235">
        <f t="shared" si="131"/>
        <v>0</v>
      </c>
      <c r="AE235">
        <f t="shared" si="132"/>
        <v>0</v>
      </c>
      <c r="AF235">
        <f t="shared" si="133"/>
        <v>0</v>
      </c>
      <c r="AG235">
        <f t="shared" si="134"/>
        <v>0</v>
      </c>
    </row>
    <row r="236" spans="1:33" x14ac:dyDescent="0.3">
      <c r="A236" t="s">
        <v>249</v>
      </c>
      <c r="B236" t="s">
        <v>220</v>
      </c>
      <c r="C236">
        <f t="shared" si="116"/>
        <v>0</v>
      </c>
      <c r="D236">
        <f t="shared" si="117"/>
        <v>0</v>
      </c>
      <c r="E236">
        <f t="shared" si="118"/>
        <v>1</v>
      </c>
      <c r="F236">
        <f t="shared" si="119"/>
        <v>0</v>
      </c>
      <c r="G236">
        <f t="shared" si="120"/>
        <v>0</v>
      </c>
      <c r="H236">
        <f t="shared" si="121"/>
        <v>0</v>
      </c>
      <c r="I236">
        <f t="shared" si="122"/>
        <v>0</v>
      </c>
      <c r="J236">
        <f t="shared" si="123"/>
        <v>0</v>
      </c>
      <c r="K236">
        <f t="shared" si="124"/>
        <v>0</v>
      </c>
      <c r="L236">
        <f t="shared" si="125"/>
        <v>1</v>
      </c>
      <c r="N236" t="s">
        <v>265</v>
      </c>
      <c r="O236" t="s">
        <v>5</v>
      </c>
      <c r="P236" t="s">
        <v>6</v>
      </c>
      <c r="Q236" t="s">
        <v>625</v>
      </c>
      <c r="R236" t="s">
        <v>6</v>
      </c>
      <c r="S236" t="s">
        <v>622</v>
      </c>
      <c r="T236" t="s">
        <v>5</v>
      </c>
      <c r="U236" t="s">
        <v>626</v>
      </c>
      <c r="V236" t="s">
        <v>7</v>
      </c>
      <c r="W236" t="s">
        <v>626</v>
      </c>
      <c r="Y236">
        <f t="shared" si="126"/>
        <v>0</v>
      </c>
      <c r="Z236">
        <f t="shared" si="127"/>
        <v>0</v>
      </c>
      <c r="AA236">
        <f t="shared" si="128"/>
        <v>1</v>
      </c>
      <c r="AB236">
        <f t="shared" si="129"/>
        <v>0</v>
      </c>
      <c r="AC236">
        <f t="shared" si="130"/>
        <v>0</v>
      </c>
      <c r="AD236">
        <f t="shared" si="131"/>
        <v>0</v>
      </c>
      <c r="AE236">
        <f t="shared" si="132"/>
        <v>0</v>
      </c>
      <c r="AF236">
        <f t="shared" si="133"/>
        <v>0</v>
      </c>
      <c r="AG236">
        <f t="shared" si="134"/>
        <v>0</v>
      </c>
    </row>
    <row r="237" spans="1:33" x14ac:dyDescent="0.3">
      <c r="A237" t="s">
        <v>250</v>
      </c>
      <c r="B237" t="s">
        <v>220</v>
      </c>
      <c r="C237">
        <f t="shared" si="116"/>
        <v>0</v>
      </c>
      <c r="D237">
        <f t="shared" si="117"/>
        <v>0</v>
      </c>
      <c r="E237">
        <f t="shared" si="118"/>
        <v>1</v>
      </c>
      <c r="F237">
        <f t="shared" si="119"/>
        <v>0</v>
      </c>
      <c r="G237">
        <f t="shared" si="120"/>
        <v>0</v>
      </c>
      <c r="H237">
        <f t="shared" si="121"/>
        <v>0</v>
      </c>
      <c r="I237">
        <f t="shared" si="122"/>
        <v>0</v>
      </c>
      <c r="J237">
        <f t="shared" si="123"/>
        <v>0</v>
      </c>
      <c r="K237">
        <f t="shared" si="124"/>
        <v>0</v>
      </c>
      <c r="L237">
        <f t="shared" si="125"/>
        <v>1</v>
      </c>
      <c r="N237" t="s">
        <v>269</v>
      </c>
      <c r="O237" t="s">
        <v>5</v>
      </c>
      <c r="P237" t="s">
        <v>6</v>
      </c>
      <c r="Q237" t="s">
        <v>625</v>
      </c>
      <c r="R237" t="s">
        <v>6</v>
      </c>
      <c r="S237" t="s">
        <v>622</v>
      </c>
      <c r="T237" t="s">
        <v>5</v>
      </c>
      <c r="U237" t="s">
        <v>626</v>
      </c>
      <c r="V237" t="s">
        <v>7</v>
      </c>
      <c r="W237" t="s">
        <v>626</v>
      </c>
      <c r="Y237">
        <f t="shared" si="126"/>
        <v>0</v>
      </c>
      <c r="Z237">
        <f t="shared" si="127"/>
        <v>0</v>
      </c>
      <c r="AA237">
        <f t="shared" si="128"/>
        <v>1</v>
      </c>
      <c r="AB237">
        <f t="shared" si="129"/>
        <v>0</v>
      </c>
      <c r="AC237">
        <f t="shared" si="130"/>
        <v>0</v>
      </c>
      <c r="AD237">
        <f t="shared" si="131"/>
        <v>0</v>
      </c>
      <c r="AE237">
        <f t="shared" si="132"/>
        <v>0</v>
      </c>
      <c r="AF237">
        <f t="shared" si="133"/>
        <v>0</v>
      </c>
      <c r="AG237">
        <f t="shared" si="134"/>
        <v>0</v>
      </c>
    </row>
    <row r="238" spans="1:33" x14ac:dyDescent="0.3">
      <c r="A238" t="s">
        <v>251</v>
      </c>
      <c r="B238" t="s">
        <v>220</v>
      </c>
      <c r="C238">
        <f t="shared" si="116"/>
        <v>0</v>
      </c>
      <c r="D238">
        <f t="shared" si="117"/>
        <v>0</v>
      </c>
      <c r="E238">
        <f t="shared" si="118"/>
        <v>0</v>
      </c>
      <c r="F238">
        <f t="shared" si="119"/>
        <v>0</v>
      </c>
      <c r="G238">
        <f t="shared" si="120"/>
        <v>0</v>
      </c>
      <c r="H238">
        <f t="shared" si="121"/>
        <v>0</v>
      </c>
      <c r="I238">
        <f t="shared" si="122"/>
        <v>0</v>
      </c>
      <c r="J238">
        <f t="shared" si="123"/>
        <v>0</v>
      </c>
      <c r="K238">
        <f t="shared" si="124"/>
        <v>0</v>
      </c>
      <c r="L238">
        <f t="shared" si="125"/>
        <v>0</v>
      </c>
      <c r="N238" t="s">
        <v>266</v>
      </c>
      <c r="O238" t="s">
        <v>5</v>
      </c>
      <c r="P238" t="s">
        <v>6</v>
      </c>
      <c r="Q238" t="s">
        <v>625</v>
      </c>
      <c r="R238" t="s">
        <v>6</v>
      </c>
      <c r="S238" t="s">
        <v>622</v>
      </c>
      <c r="T238" t="s">
        <v>5</v>
      </c>
      <c r="U238" t="s">
        <v>626</v>
      </c>
      <c r="V238" t="s">
        <v>7</v>
      </c>
      <c r="W238" t="s">
        <v>626</v>
      </c>
      <c r="Y238">
        <f t="shared" si="126"/>
        <v>0</v>
      </c>
      <c r="Z238">
        <f t="shared" si="127"/>
        <v>0</v>
      </c>
      <c r="AA238">
        <f t="shared" si="128"/>
        <v>1</v>
      </c>
      <c r="AB238">
        <f t="shared" si="129"/>
        <v>0</v>
      </c>
      <c r="AC238">
        <f t="shared" si="130"/>
        <v>0</v>
      </c>
      <c r="AD238">
        <f t="shared" si="131"/>
        <v>0</v>
      </c>
      <c r="AE238">
        <f t="shared" si="132"/>
        <v>0</v>
      </c>
      <c r="AF238">
        <f t="shared" si="133"/>
        <v>0</v>
      </c>
      <c r="AG238">
        <f t="shared" si="134"/>
        <v>0</v>
      </c>
    </row>
    <row r="239" spans="1:33" x14ac:dyDescent="0.3">
      <c r="A239" t="s">
        <v>252</v>
      </c>
      <c r="B239" t="s">
        <v>220</v>
      </c>
      <c r="C239">
        <f t="shared" si="116"/>
        <v>0</v>
      </c>
      <c r="D239">
        <f t="shared" si="117"/>
        <v>0</v>
      </c>
      <c r="E239">
        <f t="shared" si="118"/>
        <v>0</v>
      </c>
      <c r="F239">
        <f t="shared" si="119"/>
        <v>0</v>
      </c>
      <c r="G239">
        <f t="shared" si="120"/>
        <v>0</v>
      </c>
      <c r="H239">
        <f t="shared" si="121"/>
        <v>0</v>
      </c>
      <c r="I239">
        <f t="shared" si="122"/>
        <v>0</v>
      </c>
      <c r="J239">
        <f t="shared" si="123"/>
        <v>0</v>
      </c>
      <c r="K239">
        <f t="shared" si="124"/>
        <v>0</v>
      </c>
      <c r="L239">
        <f t="shared" si="125"/>
        <v>0</v>
      </c>
      <c r="N239" t="s">
        <v>254</v>
      </c>
      <c r="O239" t="s">
        <v>5</v>
      </c>
      <c r="P239" t="s">
        <v>6</v>
      </c>
      <c r="Q239" t="s">
        <v>625</v>
      </c>
      <c r="R239" t="s">
        <v>6</v>
      </c>
      <c r="S239" t="s">
        <v>622</v>
      </c>
      <c r="T239" t="s">
        <v>5</v>
      </c>
      <c r="U239" t="s">
        <v>626</v>
      </c>
      <c r="V239" t="s">
        <v>7</v>
      </c>
      <c r="W239" t="s">
        <v>626</v>
      </c>
      <c r="Y239">
        <f t="shared" si="126"/>
        <v>0</v>
      </c>
      <c r="Z239">
        <f t="shared" si="127"/>
        <v>0</v>
      </c>
      <c r="AA239">
        <f t="shared" si="128"/>
        <v>1</v>
      </c>
      <c r="AB239">
        <f t="shared" si="129"/>
        <v>0</v>
      </c>
      <c r="AC239">
        <f t="shared" si="130"/>
        <v>0</v>
      </c>
      <c r="AD239">
        <f t="shared" si="131"/>
        <v>0</v>
      </c>
      <c r="AE239">
        <f t="shared" si="132"/>
        <v>0</v>
      </c>
      <c r="AF239">
        <f t="shared" si="133"/>
        <v>0</v>
      </c>
      <c r="AG239">
        <f t="shared" si="134"/>
        <v>0</v>
      </c>
    </row>
    <row r="240" spans="1:33" x14ac:dyDescent="0.3">
      <c r="A240" t="s">
        <v>253</v>
      </c>
      <c r="B240" t="s">
        <v>220</v>
      </c>
      <c r="C240">
        <f t="shared" si="116"/>
        <v>0</v>
      </c>
      <c r="D240">
        <f t="shared" si="117"/>
        <v>0</v>
      </c>
      <c r="E240">
        <f t="shared" si="118"/>
        <v>1</v>
      </c>
      <c r="F240">
        <f t="shared" si="119"/>
        <v>0</v>
      </c>
      <c r="G240">
        <f t="shared" si="120"/>
        <v>0</v>
      </c>
      <c r="H240">
        <f t="shared" si="121"/>
        <v>0</v>
      </c>
      <c r="I240">
        <f t="shared" si="122"/>
        <v>0</v>
      </c>
      <c r="J240">
        <f t="shared" si="123"/>
        <v>0</v>
      </c>
      <c r="K240">
        <f t="shared" si="124"/>
        <v>0</v>
      </c>
      <c r="L240">
        <f t="shared" si="125"/>
        <v>1</v>
      </c>
      <c r="N240" t="s">
        <v>263</v>
      </c>
      <c r="O240" t="s">
        <v>5</v>
      </c>
      <c r="P240" t="s">
        <v>6</v>
      </c>
      <c r="Q240" t="s">
        <v>625</v>
      </c>
      <c r="R240" t="s">
        <v>6</v>
      </c>
      <c r="S240" t="s">
        <v>622</v>
      </c>
      <c r="T240" t="s">
        <v>5</v>
      </c>
      <c r="U240" t="s">
        <v>626</v>
      </c>
      <c r="V240" t="s">
        <v>7</v>
      </c>
      <c r="W240" t="s">
        <v>626</v>
      </c>
      <c r="Y240">
        <f t="shared" si="126"/>
        <v>0</v>
      </c>
      <c r="Z240">
        <f t="shared" si="127"/>
        <v>0</v>
      </c>
      <c r="AA240">
        <f t="shared" si="128"/>
        <v>1</v>
      </c>
      <c r="AB240">
        <f t="shared" si="129"/>
        <v>0</v>
      </c>
      <c r="AC240">
        <f t="shared" si="130"/>
        <v>0</v>
      </c>
      <c r="AD240">
        <f t="shared" si="131"/>
        <v>0</v>
      </c>
      <c r="AE240">
        <f t="shared" si="132"/>
        <v>0</v>
      </c>
      <c r="AF240">
        <f t="shared" si="133"/>
        <v>0</v>
      </c>
      <c r="AG240">
        <f t="shared" si="134"/>
        <v>0</v>
      </c>
    </row>
    <row r="241" spans="1:33" x14ac:dyDescent="0.3">
      <c r="A241" t="s">
        <v>254</v>
      </c>
      <c r="B241" t="s">
        <v>220</v>
      </c>
      <c r="C241">
        <f t="shared" si="116"/>
        <v>0</v>
      </c>
      <c r="D241">
        <f t="shared" si="117"/>
        <v>0</v>
      </c>
      <c r="E241">
        <f t="shared" si="118"/>
        <v>1</v>
      </c>
      <c r="F241">
        <f t="shared" si="119"/>
        <v>0</v>
      </c>
      <c r="G241">
        <f t="shared" si="120"/>
        <v>0</v>
      </c>
      <c r="H241">
        <f t="shared" si="121"/>
        <v>0</v>
      </c>
      <c r="I241">
        <f t="shared" si="122"/>
        <v>0</v>
      </c>
      <c r="J241">
        <f t="shared" si="123"/>
        <v>0</v>
      </c>
      <c r="K241">
        <f t="shared" si="124"/>
        <v>0</v>
      </c>
      <c r="L241">
        <f t="shared" si="125"/>
        <v>1</v>
      </c>
      <c r="N241" t="s">
        <v>259</v>
      </c>
      <c r="O241" t="s">
        <v>5</v>
      </c>
      <c r="P241" t="s">
        <v>6</v>
      </c>
      <c r="Q241" t="s">
        <v>625</v>
      </c>
      <c r="R241" t="s">
        <v>6</v>
      </c>
      <c r="S241" t="s">
        <v>622</v>
      </c>
      <c r="T241" t="s">
        <v>5</v>
      </c>
      <c r="U241" t="s">
        <v>626</v>
      </c>
      <c r="V241" t="s">
        <v>7</v>
      </c>
      <c r="W241" t="s">
        <v>626</v>
      </c>
      <c r="Y241">
        <f t="shared" si="126"/>
        <v>0</v>
      </c>
      <c r="Z241">
        <f t="shared" si="127"/>
        <v>0</v>
      </c>
      <c r="AA241">
        <f t="shared" si="128"/>
        <v>1</v>
      </c>
      <c r="AB241">
        <f t="shared" si="129"/>
        <v>0</v>
      </c>
      <c r="AC241">
        <f t="shared" si="130"/>
        <v>0</v>
      </c>
      <c r="AD241">
        <f t="shared" si="131"/>
        <v>0</v>
      </c>
      <c r="AE241">
        <f t="shared" si="132"/>
        <v>0</v>
      </c>
      <c r="AF241">
        <f t="shared" si="133"/>
        <v>0</v>
      </c>
      <c r="AG241">
        <f t="shared" si="134"/>
        <v>0</v>
      </c>
    </row>
    <row r="242" spans="1:33" x14ac:dyDescent="0.3">
      <c r="A242" t="s">
        <v>255</v>
      </c>
      <c r="B242" t="s">
        <v>220</v>
      </c>
      <c r="C242">
        <f t="shared" si="116"/>
        <v>0</v>
      </c>
      <c r="D242">
        <f t="shared" si="117"/>
        <v>0</v>
      </c>
      <c r="E242">
        <f t="shared" si="118"/>
        <v>0</v>
      </c>
      <c r="F242">
        <f t="shared" si="119"/>
        <v>0</v>
      </c>
      <c r="G242">
        <f t="shared" si="120"/>
        <v>0</v>
      </c>
      <c r="H242">
        <f t="shared" si="121"/>
        <v>0</v>
      </c>
      <c r="I242">
        <f t="shared" si="122"/>
        <v>0</v>
      </c>
      <c r="J242">
        <f t="shared" si="123"/>
        <v>0</v>
      </c>
      <c r="K242">
        <f t="shared" si="124"/>
        <v>0</v>
      </c>
      <c r="L242">
        <f t="shared" si="125"/>
        <v>0</v>
      </c>
      <c r="N242" t="s">
        <v>253</v>
      </c>
      <c r="O242" t="s">
        <v>5</v>
      </c>
      <c r="P242" t="s">
        <v>6</v>
      </c>
      <c r="Q242" t="s">
        <v>625</v>
      </c>
      <c r="R242" t="s">
        <v>6</v>
      </c>
      <c r="S242" t="s">
        <v>622</v>
      </c>
      <c r="T242" t="s">
        <v>5</v>
      </c>
      <c r="U242" t="s">
        <v>626</v>
      </c>
      <c r="V242" t="s">
        <v>7</v>
      </c>
      <c r="W242" t="s">
        <v>626</v>
      </c>
      <c r="Y242">
        <f t="shared" si="126"/>
        <v>0</v>
      </c>
      <c r="Z242">
        <f t="shared" si="127"/>
        <v>0</v>
      </c>
      <c r="AA242">
        <f t="shared" si="128"/>
        <v>1</v>
      </c>
      <c r="AB242">
        <f t="shared" si="129"/>
        <v>0</v>
      </c>
      <c r="AC242">
        <f t="shared" si="130"/>
        <v>0</v>
      </c>
      <c r="AD242">
        <f t="shared" si="131"/>
        <v>0</v>
      </c>
      <c r="AE242">
        <f t="shared" si="132"/>
        <v>0</v>
      </c>
      <c r="AF242">
        <f t="shared" si="133"/>
        <v>0</v>
      </c>
      <c r="AG242">
        <f t="shared" si="134"/>
        <v>0</v>
      </c>
    </row>
    <row r="243" spans="1:33" x14ac:dyDescent="0.3">
      <c r="A243" t="s">
        <v>256</v>
      </c>
      <c r="B243" t="s">
        <v>220</v>
      </c>
      <c r="C243">
        <f t="shared" si="116"/>
        <v>0</v>
      </c>
      <c r="D243">
        <f t="shared" si="117"/>
        <v>0</v>
      </c>
      <c r="E243">
        <f t="shared" si="118"/>
        <v>0</v>
      </c>
      <c r="F243">
        <f t="shared" si="119"/>
        <v>0</v>
      </c>
      <c r="G243">
        <f t="shared" si="120"/>
        <v>0</v>
      </c>
      <c r="H243">
        <f t="shared" si="121"/>
        <v>0</v>
      </c>
      <c r="I243">
        <f t="shared" si="122"/>
        <v>0</v>
      </c>
      <c r="J243">
        <f t="shared" si="123"/>
        <v>0</v>
      </c>
      <c r="K243">
        <f t="shared" si="124"/>
        <v>0</v>
      </c>
      <c r="L243">
        <f t="shared" si="125"/>
        <v>0</v>
      </c>
      <c r="N243" t="s">
        <v>260</v>
      </c>
      <c r="O243" t="s">
        <v>5</v>
      </c>
      <c r="P243" t="s">
        <v>6</v>
      </c>
      <c r="Q243" t="s">
        <v>625</v>
      </c>
      <c r="R243" t="s">
        <v>6</v>
      </c>
      <c r="S243" t="s">
        <v>622</v>
      </c>
      <c r="T243" t="s">
        <v>5</v>
      </c>
      <c r="U243" t="s">
        <v>626</v>
      </c>
      <c r="V243" t="s">
        <v>7</v>
      </c>
      <c r="W243" t="s">
        <v>626</v>
      </c>
      <c r="Y243">
        <f t="shared" si="126"/>
        <v>0</v>
      </c>
      <c r="Z243">
        <f t="shared" si="127"/>
        <v>0</v>
      </c>
      <c r="AA243">
        <f t="shared" si="128"/>
        <v>1</v>
      </c>
      <c r="AB243">
        <f t="shared" si="129"/>
        <v>0</v>
      </c>
      <c r="AC243">
        <f t="shared" si="130"/>
        <v>0</v>
      </c>
      <c r="AD243">
        <f t="shared" si="131"/>
        <v>0</v>
      </c>
      <c r="AE243">
        <f t="shared" si="132"/>
        <v>0</v>
      </c>
      <c r="AF243">
        <f t="shared" si="133"/>
        <v>0</v>
      </c>
      <c r="AG243">
        <f t="shared" si="134"/>
        <v>0</v>
      </c>
    </row>
    <row r="244" spans="1:33" x14ac:dyDescent="0.3">
      <c r="A244" t="s">
        <v>257</v>
      </c>
      <c r="B244" t="s">
        <v>220</v>
      </c>
      <c r="C244">
        <f t="shared" si="116"/>
        <v>0</v>
      </c>
      <c r="D244">
        <f t="shared" si="117"/>
        <v>0</v>
      </c>
      <c r="E244">
        <f t="shared" si="118"/>
        <v>0</v>
      </c>
      <c r="F244">
        <f t="shared" si="119"/>
        <v>0</v>
      </c>
      <c r="G244">
        <f t="shared" si="120"/>
        <v>0</v>
      </c>
      <c r="H244">
        <f t="shared" si="121"/>
        <v>0</v>
      </c>
      <c r="I244">
        <f t="shared" si="122"/>
        <v>0</v>
      </c>
      <c r="J244">
        <f t="shared" si="123"/>
        <v>0</v>
      </c>
      <c r="K244">
        <f t="shared" si="124"/>
        <v>0</v>
      </c>
      <c r="L244">
        <f t="shared" si="125"/>
        <v>0</v>
      </c>
      <c r="N244" t="s">
        <v>250</v>
      </c>
      <c r="O244" t="s">
        <v>5</v>
      </c>
      <c r="P244" t="s">
        <v>6</v>
      </c>
      <c r="Q244" t="s">
        <v>625</v>
      </c>
      <c r="R244" t="s">
        <v>6</v>
      </c>
      <c r="S244" t="s">
        <v>622</v>
      </c>
      <c r="T244" t="s">
        <v>5</v>
      </c>
      <c r="U244" t="s">
        <v>626</v>
      </c>
      <c r="V244" t="s">
        <v>7</v>
      </c>
      <c r="W244" t="s">
        <v>626</v>
      </c>
      <c r="Y244">
        <f t="shared" si="126"/>
        <v>0</v>
      </c>
      <c r="Z244">
        <f t="shared" si="127"/>
        <v>0</v>
      </c>
      <c r="AA244">
        <f t="shared" si="128"/>
        <v>1</v>
      </c>
      <c r="AB244">
        <f t="shared" si="129"/>
        <v>0</v>
      </c>
      <c r="AC244">
        <f t="shared" si="130"/>
        <v>0</v>
      </c>
      <c r="AD244">
        <f t="shared" si="131"/>
        <v>0</v>
      </c>
      <c r="AE244">
        <f t="shared" si="132"/>
        <v>0</v>
      </c>
      <c r="AF244">
        <f t="shared" si="133"/>
        <v>0</v>
      </c>
      <c r="AG244">
        <f t="shared" si="134"/>
        <v>0</v>
      </c>
    </row>
    <row r="245" spans="1:33" x14ac:dyDescent="0.3">
      <c r="A245" t="s">
        <v>258</v>
      </c>
      <c r="B245" t="s">
        <v>220</v>
      </c>
      <c r="C245">
        <f t="shared" si="116"/>
        <v>0</v>
      </c>
      <c r="D245">
        <f t="shared" si="117"/>
        <v>0</v>
      </c>
      <c r="E245">
        <f t="shared" si="118"/>
        <v>0</v>
      </c>
      <c r="F245">
        <f t="shared" si="119"/>
        <v>0</v>
      </c>
      <c r="G245">
        <f t="shared" si="120"/>
        <v>0</v>
      </c>
      <c r="H245">
        <f t="shared" si="121"/>
        <v>0</v>
      </c>
      <c r="I245">
        <f t="shared" si="122"/>
        <v>0</v>
      </c>
      <c r="J245">
        <f t="shared" si="123"/>
        <v>0</v>
      </c>
      <c r="K245">
        <f t="shared" si="124"/>
        <v>0</v>
      </c>
      <c r="L245">
        <f t="shared" si="125"/>
        <v>0</v>
      </c>
      <c r="N245" t="s">
        <v>262</v>
      </c>
      <c r="O245" t="s">
        <v>5</v>
      </c>
      <c r="P245" t="s">
        <v>6</v>
      </c>
      <c r="Q245" t="s">
        <v>625</v>
      </c>
      <c r="R245" t="s">
        <v>6</v>
      </c>
      <c r="S245" t="s">
        <v>622</v>
      </c>
      <c r="T245" t="s">
        <v>5</v>
      </c>
      <c r="U245" t="s">
        <v>626</v>
      </c>
      <c r="V245" t="s">
        <v>7</v>
      </c>
      <c r="W245" t="s">
        <v>626</v>
      </c>
      <c r="Y245">
        <f t="shared" si="126"/>
        <v>0</v>
      </c>
      <c r="Z245">
        <f t="shared" si="127"/>
        <v>0</v>
      </c>
      <c r="AA245">
        <f t="shared" si="128"/>
        <v>1</v>
      </c>
      <c r="AB245">
        <f t="shared" si="129"/>
        <v>0</v>
      </c>
      <c r="AC245">
        <f t="shared" si="130"/>
        <v>0</v>
      </c>
      <c r="AD245">
        <f t="shared" si="131"/>
        <v>0</v>
      </c>
      <c r="AE245">
        <f t="shared" si="132"/>
        <v>0</v>
      </c>
      <c r="AF245">
        <f t="shared" si="133"/>
        <v>0</v>
      </c>
      <c r="AG245">
        <f t="shared" si="134"/>
        <v>0</v>
      </c>
    </row>
    <row r="246" spans="1:33" x14ac:dyDescent="0.3">
      <c r="A246" t="s">
        <v>259</v>
      </c>
      <c r="B246" t="s">
        <v>220</v>
      </c>
      <c r="C246">
        <f t="shared" si="116"/>
        <v>0</v>
      </c>
      <c r="D246">
        <f t="shared" si="117"/>
        <v>0</v>
      </c>
      <c r="E246">
        <f t="shared" si="118"/>
        <v>1</v>
      </c>
      <c r="F246">
        <f t="shared" si="119"/>
        <v>0</v>
      </c>
      <c r="G246">
        <f t="shared" si="120"/>
        <v>0</v>
      </c>
      <c r="H246">
        <f t="shared" si="121"/>
        <v>0</v>
      </c>
      <c r="I246">
        <f t="shared" si="122"/>
        <v>0</v>
      </c>
      <c r="J246">
        <f t="shared" si="123"/>
        <v>0</v>
      </c>
      <c r="K246">
        <f t="shared" si="124"/>
        <v>0</v>
      </c>
      <c r="L246">
        <f t="shared" si="125"/>
        <v>1</v>
      </c>
      <c r="N246" t="s">
        <v>247</v>
      </c>
      <c r="O246" t="s">
        <v>5</v>
      </c>
      <c r="P246" t="s">
        <v>6</v>
      </c>
      <c r="Q246" t="s">
        <v>625</v>
      </c>
      <c r="R246" t="s">
        <v>6</v>
      </c>
      <c r="S246" t="s">
        <v>622</v>
      </c>
      <c r="T246" t="s">
        <v>5</v>
      </c>
      <c r="U246" t="s">
        <v>626</v>
      </c>
      <c r="V246" t="s">
        <v>7</v>
      </c>
      <c r="W246" t="s">
        <v>626</v>
      </c>
      <c r="Y246">
        <f t="shared" si="126"/>
        <v>0</v>
      </c>
      <c r="Z246">
        <f t="shared" si="127"/>
        <v>0</v>
      </c>
      <c r="AA246">
        <f t="shared" si="128"/>
        <v>1</v>
      </c>
      <c r="AB246">
        <f t="shared" si="129"/>
        <v>0</v>
      </c>
      <c r="AC246">
        <f t="shared" si="130"/>
        <v>0</v>
      </c>
      <c r="AD246">
        <f t="shared" si="131"/>
        <v>0</v>
      </c>
      <c r="AE246">
        <f t="shared" si="132"/>
        <v>0</v>
      </c>
      <c r="AF246">
        <f t="shared" si="133"/>
        <v>0</v>
      </c>
      <c r="AG246">
        <f t="shared" si="134"/>
        <v>0</v>
      </c>
    </row>
    <row r="247" spans="1:33" x14ac:dyDescent="0.3">
      <c r="A247" t="s">
        <v>260</v>
      </c>
      <c r="B247" t="s">
        <v>220</v>
      </c>
      <c r="C247">
        <f t="shared" si="116"/>
        <v>0</v>
      </c>
      <c r="D247">
        <f t="shared" si="117"/>
        <v>0</v>
      </c>
      <c r="E247">
        <f t="shared" si="118"/>
        <v>1</v>
      </c>
      <c r="F247">
        <f t="shared" si="119"/>
        <v>0</v>
      </c>
      <c r="G247">
        <f t="shared" si="120"/>
        <v>0</v>
      </c>
      <c r="H247">
        <f t="shared" si="121"/>
        <v>0</v>
      </c>
      <c r="I247">
        <f t="shared" si="122"/>
        <v>0</v>
      </c>
      <c r="J247">
        <f t="shared" si="123"/>
        <v>0</v>
      </c>
      <c r="K247">
        <f t="shared" si="124"/>
        <v>0</v>
      </c>
      <c r="L247">
        <f t="shared" si="125"/>
        <v>1</v>
      </c>
      <c r="N247" t="s">
        <v>221</v>
      </c>
      <c r="O247" t="s">
        <v>5</v>
      </c>
      <c r="P247" t="s">
        <v>6</v>
      </c>
      <c r="Q247" t="s">
        <v>5</v>
      </c>
      <c r="R247" t="s">
        <v>6</v>
      </c>
      <c r="S247" t="s">
        <v>622</v>
      </c>
      <c r="T247" t="s">
        <v>5</v>
      </c>
      <c r="U247" t="s">
        <v>626</v>
      </c>
      <c r="V247" t="s">
        <v>7</v>
      </c>
      <c r="W247" t="s">
        <v>626</v>
      </c>
      <c r="Y247">
        <f t="shared" si="126"/>
        <v>0</v>
      </c>
      <c r="Z247">
        <f t="shared" si="127"/>
        <v>0</v>
      </c>
      <c r="AA247">
        <f t="shared" si="128"/>
        <v>0</v>
      </c>
      <c r="AB247">
        <f t="shared" si="129"/>
        <v>0</v>
      </c>
      <c r="AC247">
        <f t="shared" si="130"/>
        <v>0</v>
      </c>
      <c r="AD247">
        <f t="shared" si="131"/>
        <v>0</v>
      </c>
      <c r="AE247">
        <f t="shared" si="132"/>
        <v>0</v>
      </c>
      <c r="AF247">
        <f t="shared" si="133"/>
        <v>0</v>
      </c>
      <c r="AG247">
        <f t="shared" si="134"/>
        <v>0</v>
      </c>
    </row>
    <row r="248" spans="1:33" x14ac:dyDescent="0.3">
      <c r="A248" t="s">
        <v>261</v>
      </c>
      <c r="B248" t="s">
        <v>220</v>
      </c>
      <c r="C248">
        <f t="shared" si="116"/>
        <v>0</v>
      </c>
      <c r="D248">
        <f t="shared" si="117"/>
        <v>0</v>
      </c>
      <c r="E248">
        <f t="shared" si="118"/>
        <v>0</v>
      </c>
      <c r="F248">
        <f t="shared" si="119"/>
        <v>0</v>
      </c>
      <c r="G248">
        <f t="shared" si="120"/>
        <v>0</v>
      </c>
      <c r="H248">
        <f t="shared" si="121"/>
        <v>0</v>
      </c>
      <c r="I248">
        <f t="shared" si="122"/>
        <v>0</v>
      </c>
      <c r="J248">
        <f t="shared" si="123"/>
        <v>0</v>
      </c>
      <c r="K248">
        <f t="shared" si="124"/>
        <v>0</v>
      </c>
      <c r="L248">
        <f t="shared" si="125"/>
        <v>0</v>
      </c>
      <c r="N248" t="s">
        <v>236</v>
      </c>
      <c r="O248" t="s">
        <v>5</v>
      </c>
      <c r="P248" t="s">
        <v>6</v>
      </c>
      <c r="Q248" t="s">
        <v>5</v>
      </c>
      <c r="R248" t="s">
        <v>6</v>
      </c>
      <c r="S248" t="s">
        <v>622</v>
      </c>
      <c r="T248" t="s">
        <v>5</v>
      </c>
      <c r="U248" t="s">
        <v>626</v>
      </c>
      <c r="V248" t="s">
        <v>7</v>
      </c>
      <c r="W248" t="s">
        <v>626</v>
      </c>
      <c r="Y248">
        <f t="shared" si="126"/>
        <v>0</v>
      </c>
      <c r="Z248">
        <f t="shared" si="127"/>
        <v>0</v>
      </c>
      <c r="AA248">
        <f t="shared" si="128"/>
        <v>0</v>
      </c>
      <c r="AB248">
        <f t="shared" si="129"/>
        <v>0</v>
      </c>
      <c r="AC248">
        <f t="shared" si="130"/>
        <v>0</v>
      </c>
      <c r="AD248">
        <f t="shared" si="131"/>
        <v>0</v>
      </c>
      <c r="AE248">
        <f t="shared" si="132"/>
        <v>0</v>
      </c>
      <c r="AF248">
        <f t="shared" si="133"/>
        <v>0</v>
      </c>
      <c r="AG248">
        <f t="shared" si="134"/>
        <v>0</v>
      </c>
    </row>
    <row r="249" spans="1:33" x14ac:dyDescent="0.3">
      <c r="A249" t="s">
        <v>262</v>
      </c>
      <c r="B249" t="s">
        <v>220</v>
      </c>
      <c r="C249">
        <f t="shared" si="116"/>
        <v>0</v>
      </c>
      <c r="D249">
        <f t="shared" si="117"/>
        <v>0</v>
      </c>
      <c r="E249">
        <f t="shared" si="118"/>
        <v>1</v>
      </c>
      <c r="F249">
        <f t="shared" si="119"/>
        <v>0</v>
      </c>
      <c r="G249">
        <f t="shared" si="120"/>
        <v>0</v>
      </c>
      <c r="H249">
        <f t="shared" si="121"/>
        <v>0</v>
      </c>
      <c r="I249">
        <f t="shared" si="122"/>
        <v>0</v>
      </c>
      <c r="J249">
        <f t="shared" si="123"/>
        <v>0</v>
      </c>
      <c r="K249">
        <f t="shared" si="124"/>
        <v>0</v>
      </c>
      <c r="L249">
        <f t="shared" si="125"/>
        <v>1</v>
      </c>
      <c r="N249" t="s">
        <v>237</v>
      </c>
      <c r="O249" t="s">
        <v>5</v>
      </c>
      <c r="P249" t="s">
        <v>6</v>
      </c>
      <c r="Q249" t="s">
        <v>5</v>
      </c>
      <c r="R249" t="s">
        <v>6</v>
      </c>
      <c r="S249" t="s">
        <v>622</v>
      </c>
      <c r="T249" t="s">
        <v>5</v>
      </c>
      <c r="U249" t="s">
        <v>626</v>
      </c>
      <c r="V249" t="s">
        <v>7</v>
      </c>
      <c r="W249" t="s">
        <v>626</v>
      </c>
      <c r="Y249">
        <f t="shared" si="126"/>
        <v>0</v>
      </c>
      <c r="Z249">
        <f t="shared" si="127"/>
        <v>0</v>
      </c>
      <c r="AA249">
        <f t="shared" si="128"/>
        <v>0</v>
      </c>
      <c r="AB249">
        <f t="shared" si="129"/>
        <v>0</v>
      </c>
      <c r="AC249">
        <f t="shared" si="130"/>
        <v>0</v>
      </c>
      <c r="AD249">
        <f t="shared" si="131"/>
        <v>0</v>
      </c>
      <c r="AE249">
        <f t="shared" si="132"/>
        <v>0</v>
      </c>
      <c r="AF249">
        <f t="shared" si="133"/>
        <v>0</v>
      </c>
      <c r="AG249">
        <f t="shared" si="134"/>
        <v>0</v>
      </c>
    </row>
    <row r="250" spans="1:33" x14ac:dyDescent="0.3">
      <c r="A250" t="s">
        <v>263</v>
      </c>
      <c r="B250" t="s">
        <v>220</v>
      </c>
      <c r="C250">
        <f t="shared" si="116"/>
        <v>0</v>
      </c>
      <c r="D250">
        <f t="shared" si="117"/>
        <v>0</v>
      </c>
      <c r="E250">
        <f t="shared" si="118"/>
        <v>1</v>
      </c>
      <c r="F250">
        <f t="shared" si="119"/>
        <v>0</v>
      </c>
      <c r="G250">
        <f t="shared" si="120"/>
        <v>0</v>
      </c>
      <c r="H250">
        <f t="shared" si="121"/>
        <v>0</v>
      </c>
      <c r="I250">
        <f t="shared" si="122"/>
        <v>0</v>
      </c>
      <c r="J250">
        <f t="shared" si="123"/>
        <v>0</v>
      </c>
      <c r="K250">
        <f t="shared" si="124"/>
        <v>0</v>
      </c>
      <c r="L250">
        <f t="shared" si="125"/>
        <v>1</v>
      </c>
      <c r="N250" t="s">
        <v>235</v>
      </c>
      <c r="O250" t="s">
        <v>5</v>
      </c>
      <c r="P250" t="s">
        <v>6</v>
      </c>
      <c r="Q250" t="s">
        <v>5</v>
      </c>
      <c r="R250" t="s">
        <v>6</v>
      </c>
      <c r="S250" t="s">
        <v>622</v>
      </c>
      <c r="T250" t="s">
        <v>5</v>
      </c>
      <c r="U250" t="s">
        <v>626</v>
      </c>
      <c r="V250" t="s">
        <v>7</v>
      </c>
      <c r="W250" t="s">
        <v>626</v>
      </c>
      <c r="Y250">
        <f t="shared" si="126"/>
        <v>0</v>
      </c>
      <c r="Z250">
        <f t="shared" si="127"/>
        <v>0</v>
      </c>
      <c r="AA250">
        <f t="shared" si="128"/>
        <v>0</v>
      </c>
      <c r="AB250">
        <f t="shared" si="129"/>
        <v>0</v>
      </c>
      <c r="AC250">
        <f t="shared" si="130"/>
        <v>0</v>
      </c>
      <c r="AD250">
        <f t="shared" si="131"/>
        <v>0</v>
      </c>
      <c r="AE250">
        <f t="shared" si="132"/>
        <v>0</v>
      </c>
      <c r="AF250">
        <f t="shared" si="133"/>
        <v>0</v>
      </c>
      <c r="AG250">
        <f t="shared" si="134"/>
        <v>0</v>
      </c>
    </row>
    <row r="251" spans="1:33" x14ac:dyDescent="0.3">
      <c r="A251" t="s">
        <v>264</v>
      </c>
      <c r="B251" t="s">
        <v>220</v>
      </c>
      <c r="C251">
        <f t="shared" si="116"/>
        <v>0</v>
      </c>
      <c r="D251">
        <f t="shared" si="117"/>
        <v>0</v>
      </c>
      <c r="E251">
        <f t="shared" si="118"/>
        <v>0</v>
      </c>
      <c r="F251">
        <f t="shared" si="119"/>
        <v>0</v>
      </c>
      <c r="G251">
        <f t="shared" si="120"/>
        <v>0</v>
      </c>
      <c r="H251">
        <f t="shared" si="121"/>
        <v>0</v>
      </c>
      <c r="I251">
        <f t="shared" si="122"/>
        <v>0</v>
      </c>
      <c r="J251">
        <f t="shared" si="123"/>
        <v>0</v>
      </c>
      <c r="K251">
        <f t="shared" si="124"/>
        <v>0</v>
      </c>
      <c r="L251">
        <f t="shared" si="125"/>
        <v>0</v>
      </c>
      <c r="N251" t="s">
        <v>231</v>
      </c>
      <c r="O251" t="s">
        <v>5</v>
      </c>
      <c r="P251" t="s">
        <v>6</v>
      </c>
      <c r="Q251" t="s">
        <v>5</v>
      </c>
      <c r="R251" t="s">
        <v>6</v>
      </c>
      <c r="S251" t="s">
        <v>622</v>
      </c>
      <c r="T251" t="s">
        <v>5</v>
      </c>
      <c r="U251" t="s">
        <v>626</v>
      </c>
      <c r="V251" t="s">
        <v>7</v>
      </c>
      <c r="W251" t="s">
        <v>626</v>
      </c>
      <c r="Y251">
        <f t="shared" si="126"/>
        <v>0</v>
      </c>
      <c r="Z251">
        <f t="shared" si="127"/>
        <v>0</v>
      </c>
      <c r="AA251">
        <f t="shared" si="128"/>
        <v>0</v>
      </c>
      <c r="AB251">
        <f t="shared" si="129"/>
        <v>0</v>
      </c>
      <c r="AC251">
        <f t="shared" si="130"/>
        <v>0</v>
      </c>
      <c r="AD251">
        <f t="shared" si="131"/>
        <v>0</v>
      </c>
      <c r="AE251">
        <f t="shared" si="132"/>
        <v>0</v>
      </c>
      <c r="AF251">
        <f t="shared" si="133"/>
        <v>0</v>
      </c>
      <c r="AG251">
        <f t="shared" si="134"/>
        <v>0</v>
      </c>
    </row>
    <row r="252" spans="1:33" x14ac:dyDescent="0.3">
      <c r="A252" t="s">
        <v>265</v>
      </c>
      <c r="B252" t="s">
        <v>220</v>
      </c>
      <c r="C252">
        <f t="shared" si="116"/>
        <v>0</v>
      </c>
      <c r="D252">
        <f t="shared" si="117"/>
        <v>0</v>
      </c>
      <c r="E252">
        <f t="shared" si="118"/>
        <v>1</v>
      </c>
      <c r="F252">
        <f t="shared" si="119"/>
        <v>0</v>
      </c>
      <c r="G252">
        <f t="shared" si="120"/>
        <v>0</v>
      </c>
      <c r="H252">
        <f t="shared" si="121"/>
        <v>0</v>
      </c>
      <c r="I252">
        <f t="shared" si="122"/>
        <v>0</v>
      </c>
      <c r="J252">
        <f t="shared" si="123"/>
        <v>0</v>
      </c>
      <c r="K252">
        <f t="shared" si="124"/>
        <v>0</v>
      </c>
      <c r="L252">
        <f t="shared" si="125"/>
        <v>1</v>
      </c>
      <c r="N252" t="s">
        <v>229</v>
      </c>
      <c r="O252" t="s">
        <v>5</v>
      </c>
      <c r="P252" t="s">
        <v>6</v>
      </c>
      <c r="Q252" t="s">
        <v>5</v>
      </c>
      <c r="R252" t="s">
        <v>6</v>
      </c>
      <c r="S252" t="s">
        <v>622</v>
      </c>
      <c r="T252" t="s">
        <v>5</v>
      </c>
      <c r="U252" t="s">
        <v>626</v>
      </c>
      <c r="V252" t="s">
        <v>7</v>
      </c>
      <c r="W252" t="s">
        <v>626</v>
      </c>
      <c r="Y252">
        <f t="shared" si="126"/>
        <v>0</v>
      </c>
      <c r="Z252">
        <f t="shared" si="127"/>
        <v>0</v>
      </c>
      <c r="AA252">
        <f t="shared" si="128"/>
        <v>0</v>
      </c>
      <c r="AB252">
        <f t="shared" si="129"/>
        <v>0</v>
      </c>
      <c r="AC252">
        <f t="shared" si="130"/>
        <v>0</v>
      </c>
      <c r="AD252">
        <f t="shared" si="131"/>
        <v>0</v>
      </c>
      <c r="AE252">
        <f t="shared" si="132"/>
        <v>0</v>
      </c>
      <c r="AF252">
        <f t="shared" si="133"/>
        <v>0</v>
      </c>
      <c r="AG252">
        <f t="shared" si="134"/>
        <v>0</v>
      </c>
    </row>
    <row r="253" spans="1:33" x14ac:dyDescent="0.3">
      <c r="A253" t="s">
        <v>266</v>
      </c>
      <c r="B253" t="s">
        <v>220</v>
      </c>
      <c r="C253">
        <f t="shared" si="116"/>
        <v>0</v>
      </c>
      <c r="D253">
        <f t="shared" si="117"/>
        <v>0</v>
      </c>
      <c r="E253">
        <f t="shared" si="118"/>
        <v>1</v>
      </c>
      <c r="F253">
        <f t="shared" si="119"/>
        <v>0</v>
      </c>
      <c r="G253">
        <f t="shared" si="120"/>
        <v>0</v>
      </c>
      <c r="H253">
        <f t="shared" si="121"/>
        <v>0</v>
      </c>
      <c r="I253">
        <f t="shared" si="122"/>
        <v>0</v>
      </c>
      <c r="J253">
        <f t="shared" si="123"/>
        <v>0</v>
      </c>
      <c r="K253">
        <f t="shared" si="124"/>
        <v>0</v>
      </c>
      <c r="L253">
        <f t="shared" si="125"/>
        <v>1</v>
      </c>
      <c r="N253" t="s">
        <v>234</v>
      </c>
      <c r="O253" t="s">
        <v>5</v>
      </c>
      <c r="P253" t="s">
        <v>6</v>
      </c>
      <c r="Q253" t="s">
        <v>5</v>
      </c>
      <c r="R253" t="s">
        <v>6</v>
      </c>
      <c r="S253" t="s">
        <v>622</v>
      </c>
      <c r="T253" t="s">
        <v>5</v>
      </c>
      <c r="U253" t="s">
        <v>626</v>
      </c>
      <c r="V253" t="s">
        <v>7</v>
      </c>
      <c r="W253" t="s">
        <v>626</v>
      </c>
      <c r="Y253">
        <f t="shared" si="126"/>
        <v>0</v>
      </c>
      <c r="Z253">
        <f t="shared" si="127"/>
        <v>0</v>
      </c>
      <c r="AA253">
        <f t="shared" si="128"/>
        <v>0</v>
      </c>
      <c r="AB253">
        <f t="shared" si="129"/>
        <v>0</v>
      </c>
      <c r="AC253">
        <f t="shared" si="130"/>
        <v>0</v>
      </c>
      <c r="AD253">
        <f t="shared" si="131"/>
        <v>0</v>
      </c>
      <c r="AE253">
        <f t="shared" si="132"/>
        <v>0</v>
      </c>
      <c r="AF253">
        <f t="shared" si="133"/>
        <v>0</v>
      </c>
      <c r="AG253">
        <f t="shared" si="134"/>
        <v>0</v>
      </c>
    </row>
    <row r="254" spans="1:33" x14ac:dyDescent="0.3">
      <c r="A254" t="s">
        <v>267</v>
      </c>
      <c r="B254" t="s">
        <v>220</v>
      </c>
      <c r="C254">
        <f t="shared" si="116"/>
        <v>0</v>
      </c>
      <c r="D254">
        <f t="shared" si="117"/>
        <v>0</v>
      </c>
      <c r="E254">
        <f t="shared" si="118"/>
        <v>0</v>
      </c>
      <c r="F254">
        <f t="shared" si="119"/>
        <v>0</v>
      </c>
      <c r="G254">
        <f t="shared" si="120"/>
        <v>0</v>
      </c>
      <c r="H254">
        <f t="shared" si="121"/>
        <v>0</v>
      </c>
      <c r="I254">
        <f t="shared" si="122"/>
        <v>0</v>
      </c>
      <c r="J254">
        <f t="shared" si="123"/>
        <v>0</v>
      </c>
      <c r="K254">
        <f t="shared" si="124"/>
        <v>0</v>
      </c>
      <c r="L254">
        <f t="shared" si="125"/>
        <v>0</v>
      </c>
      <c r="N254" t="s">
        <v>252</v>
      </c>
      <c r="O254" t="s">
        <v>5</v>
      </c>
      <c r="P254" t="s">
        <v>6</v>
      </c>
      <c r="Q254" t="s">
        <v>5</v>
      </c>
      <c r="R254" t="s">
        <v>6</v>
      </c>
      <c r="S254" t="s">
        <v>622</v>
      </c>
      <c r="T254" t="s">
        <v>5</v>
      </c>
      <c r="U254" t="s">
        <v>626</v>
      </c>
      <c r="V254" t="s">
        <v>7</v>
      </c>
      <c r="W254" t="s">
        <v>626</v>
      </c>
      <c r="Y254">
        <f t="shared" si="126"/>
        <v>0</v>
      </c>
      <c r="Z254">
        <f t="shared" si="127"/>
        <v>0</v>
      </c>
      <c r="AA254">
        <f t="shared" si="128"/>
        <v>0</v>
      </c>
      <c r="AB254">
        <f t="shared" si="129"/>
        <v>0</v>
      </c>
      <c r="AC254">
        <f t="shared" si="130"/>
        <v>0</v>
      </c>
      <c r="AD254">
        <f t="shared" si="131"/>
        <v>0</v>
      </c>
      <c r="AE254">
        <f t="shared" si="132"/>
        <v>0</v>
      </c>
      <c r="AF254">
        <f t="shared" si="133"/>
        <v>0</v>
      </c>
      <c r="AG254">
        <f t="shared" si="134"/>
        <v>0</v>
      </c>
    </row>
    <row r="255" spans="1:33" x14ac:dyDescent="0.3">
      <c r="A255" t="s">
        <v>268</v>
      </c>
      <c r="B255" t="s">
        <v>220</v>
      </c>
      <c r="C255">
        <f t="shared" si="116"/>
        <v>0</v>
      </c>
      <c r="D255">
        <f t="shared" si="117"/>
        <v>0</v>
      </c>
      <c r="E255">
        <f t="shared" si="118"/>
        <v>1</v>
      </c>
      <c r="F255">
        <f t="shared" si="119"/>
        <v>0</v>
      </c>
      <c r="G255">
        <f t="shared" si="120"/>
        <v>0</v>
      </c>
      <c r="H255">
        <f t="shared" si="121"/>
        <v>0</v>
      </c>
      <c r="I255">
        <f t="shared" si="122"/>
        <v>0</v>
      </c>
      <c r="J255">
        <f t="shared" si="123"/>
        <v>0</v>
      </c>
      <c r="K255">
        <f t="shared" si="124"/>
        <v>0</v>
      </c>
      <c r="L255">
        <f t="shared" si="125"/>
        <v>1</v>
      </c>
      <c r="N255" t="s">
        <v>228</v>
      </c>
      <c r="O255" t="s">
        <v>5</v>
      </c>
      <c r="P255" t="s">
        <v>6</v>
      </c>
      <c r="Q255" t="s">
        <v>5</v>
      </c>
      <c r="R255" t="s">
        <v>6</v>
      </c>
      <c r="S255" t="s">
        <v>622</v>
      </c>
      <c r="T255" t="s">
        <v>5</v>
      </c>
      <c r="U255" t="s">
        <v>626</v>
      </c>
      <c r="V255" t="s">
        <v>7</v>
      </c>
      <c r="W255" t="s">
        <v>626</v>
      </c>
      <c r="Y255">
        <f t="shared" si="126"/>
        <v>0</v>
      </c>
      <c r="Z255">
        <f t="shared" si="127"/>
        <v>0</v>
      </c>
      <c r="AA255">
        <f t="shared" si="128"/>
        <v>0</v>
      </c>
      <c r="AB255">
        <f t="shared" si="129"/>
        <v>0</v>
      </c>
      <c r="AC255">
        <f t="shared" si="130"/>
        <v>0</v>
      </c>
      <c r="AD255">
        <f t="shared" si="131"/>
        <v>0</v>
      </c>
      <c r="AE255">
        <f t="shared" si="132"/>
        <v>0</v>
      </c>
      <c r="AF255">
        <f t="shared" si="133"/>
        <v>0</v>
      </c>
      <c r="AG255">
        <f t="shared" si="134"/>
        <v>0</v>
      </c>
    </row>
    <row r="256" spans="1:33" x14ac:dyDescent="0.3">
      <c r="A256" t="s">
        <v>269</v>
      </c>
      <c r="B256" t="s">
        <v>220</v>
      </c>
      <c r="C256">
        <f t="shared" si="116"/>
        <v>0</v>
      </c>
      <c r="D256">
        <f t="shared" si="117"/>
        <v>0</v>
      </c>
      <c r="E256">
        <f t="shared" si="118"/>
        <v>1</v>
      </c>
      <c r="F256">
        <f t="shared" si="119"/>
        <v>0</v>
      </c>
      <c r="G256">
        <f t="shared" si="120"/>
        <v>0</v>
      </c>
      <c r="H256">
        <f t="shared" si="121"/>
        <v>0</v>
      </c>
      <c r="I256">
        <f t="shared" si="122"/>
        <v>0</v>
      </c>
      <c r="J256">
        <f t="shared" si="123"/>
        <v>0</v>
      </c>
      <c r="K256">
        <f t="shared" si="124"/>
        <v>0</v>
      </c>
      <c r="L256">
        <f t="shared" si="125"/>
        <v>1</v>
      </c>
      <c r="N256" t="s">
        <v>230</v>
      </c>
      <c r="O256" t="s">
        <v>5</v>
      </c>
      <c r="P256" t="s">
        <v>6</v>
      </c>
      <c r="Q256" t="s">
        <v>5</v>
      </c>
      <c r="R256" t="s">
        <v>6</v>
      </c>
      <c r="S256" t="s">
        <v>622</v>
      </c>
      <c r="T256" t="s">
        <v>5</v>
      </c>
      <c r="U256" t="s">
        <v>626</v>
      </c>
      <c r="V256" t="s">
        <v>7</v>
      </c>
      <c r="W256" t="s">
        <v>626</v>
      </c>
      <c r="Y256">
        <f t="shared" si="126"/>
        <v>0</v>
      </c>
      <c r="Z256">
        <f t="shared" si="127"/>
        <v>0</v>
      </c>
      <c r="AA256">
        <f t="shared" si="128"/>
        <v>0</v>
      </c>
      <c r="AB256">
        <f t="shared" si="129"/>
        <v>0</v>
      </c>
      <c r="AC256">
        <f t="shared" si="130"/>
        <v>0</v>
      </c>
      <c r="AD256">
        <f t="shared" si="131"/>
        <v>0</v>
      </c>
      <c r="AE256">
        <f t="shared" si="132"/>
        <v>0</v>
      </c>
      <c r="AF256">
        <f t="shared" si="133"/>
        <v>0</v>
      </c>
      <c r="AG256">
        <f t="shared" si="134"/>
        <v>0</v>
      </c>
    </row>
    <row r="257" spans="1:33" x14ac:dyDescent="0.3">
      <c r="A257" t="s">
        <v>270</v>
      </c>
      <c r="B257" t="s">
        <v>220</v>
      </c>
      <c r="C257">
        <f t="shared" si="116"/>
        <v>0</v>
      </c>
      <c r="D257">
        <f t="shared" si="117"/>
        <v>0</v>
      </c>
      <c r="E257">
        <f t="shared" si="118"/>
        <v>0</v>
      </c>
      <c r="F257">
        <f t="shared" si="119"/>
        <v>0</v>
      </c>
      <c r="G257">
        <f t="shared" si="120"/>
        <v>0</v>
      </c>
      <c r="H257">
        <f t="shared" si="121"/>
        <v>0</v>
      </c>
      <c r="I257">
        <f t="shared" si="122"/>
        <v>0</v>
      </c>
      <c r="J257">
        <f t="shared" si="123"/>
        <v>0</v>
      </c>
      <c r="K257">
        <f t="shared" si="124"/>
        <v>0</v>
      </c>
      <c r="L257">
        <f t="shared" si="125"/>
        <v>0</v>
      </c>
      <c r="N257" t="s">
        <v>225</v>
      </c>
      <c r="O257" t="s">
        <v>5</v>
      </c>
      <c r="P257" t="s">
        <v>6</v>
      </c>
      <c r="Q257" t="s">
        <v>5</v>
      </c>
      <c r="R257" t="s">
        <v>6</v>
      </c>
      <c r="S257" t="s">
        <v>622</v>
      </c>
      <c r="T257" t="s">
        <v>5</v>
      </c>
      <c r="U257" t="s">
        <v>626</v>
      </c>
      <c r="V257" t="s">
        <v>7</v>
      </c>
      <c r="W257" t="s">
        <v>626</v>
      </c>
      <c r="Y257">
        <f t="shared" si="126"/>
        <v>0</v>
      </c>
      <c r="Z257">
        <f t="shared" si="127"/>
        <v>0</v>
      </c>
      <c r="AA257">
        <f t="shared" si="128"/>
        <v>0</v>
      </c>
      <c r="AB257">
        <f t="shared" si="129"/>
        <v>0</v>
      </c>
      <c r="AC257">
        <f t="shared" si="130"/>
        <v>0</v>
      </c>
      <c r="AD257">
        <f t="shared" si="131"/>
        <v>0</v>
      </c>
      <c r="AE257">
        <f t="shared" si="132"/>
        <v>0</v>
      </c>
      <c r="AF257">
        <f t="shared" si="133"/>
        <v>0</v>
      </c>
      <c r="AG257">
        <f t="shared" si="134"/>
        <v>0</v>
      </c>
    </row>
    <row r="258" spans="1:33" x14ac:dyDescent="0.3">
      <c r="A258" s="1" t="s">
        <v>271</v>
      </c>
      <c r="B258" t="s">
        <v>220</v>
      </c>
      <c r="C258">
        <f t="shared" si="116"/>
        <v>0</v>
      </c>
      <c r="D258">
        <f t="shared" si="117"/>
        <v>0</v>
      </c>
      <c r="E258">
        <f t="shared" si="118"/>
        <v>1</v>
      </c>
      <c r="F258">
        <f t="shared" si="119"/>
        <v>0</v>
      </c>
      <c r="G258">
        <f t="shared" si="120"/>
        <v>0</v>
      </c>
      <c r="H258">
        <f t="shared" si="121"/>
        <v>0</v>
      </c>
      <c r="I258">
        <f t="shared" si="122"/>
        <v>0</v>
      </c>
      <c r="J258">
        <f t="shared" si="123"/>
        <v>0</v>
      </c>
      <c r="K258">
        <f t="shared" si="124"/>
        <v>0</v>
      </c>
      <c r="L258">
        <f t="shared" si="125"/>
        <v>1</v>
      </c>
      <c r="N258" t="s">
        <v>241</v>
      </c>
      <c r="O258" t="s">
        <v>5</v>
      </c>
      <c r="P258" t="s">
        <v>6</v>
      </c>
      <c r="Q258" t="s">
        <v>5</v>
      </c>
      <c r="R258" t="s">
        <v>6</v>
      </c>
      <c r="S258" t="s">
        <v>622</v>
      </c>
      <c r="T258" t="s">
        <v>5</v>
      </c>
      <c r="U258" t="s">
        <v>626</v>
      </c>
      <c r="V258" t="s">
        <v>7</v>
      </c>
      <c r="W258" t="s">
        <v>626</v>
      </c>
      <c r="Y258">
        <f t="shared" si="126"/>
        <v>0</v>
      </c>
      <c r="Z258">
        <f t="shared" si="127"/>
        <v>0</v>
      </c>
      <c r="AA258">
        <f t="shared" si="128"/>
        <v>0</v>
      </c>
      <c r="AB258">
        <f t="shared" si="129"/>
        <v>0</v>
      </c>
      <c r="AC258">
        <f t="shared" si="130"/>
        <v>0</v>
      </c>
      <c r="AD258">
        <f t="shared" si="131"/>
        <v>0</v>
      </c>
      <c r="AE258">
        <f t="shared" si="132"/>
        <v>0</v>
      </c>
      <c r="AF258">
        <f t="shared" si="133"/>
        <v>0</v>
      </c>
      <c r="AG258">
        <f t="shared" si="134"/>
        <v>0</v>
      </c>
    </row>
    <row r="259" spans="1:33" x14ac:dyDescent="0.3">
      <c r="A259" s="1" t="s">
        <v>272</v>
      </c>
      <c r="B259" t="s">
        <v>220</v>
      </c>
      <c r="C259">
        <f t="shared" si="116"/>
        <v>0</v>
      </c>
      <c r="D259">
        <f t="shared" si="117"/>
        <v>0</v>
      </c>
      <c r="E259">
        <f t="shared" si="118"/>
        <v>0</v>
      </c>
      <c r="F259">
        <f t="shared" si="119"/>
        <v>0</v>
      </c>
      <c r="G259">
        <f t="shared" si="120"/>
        <v>0</v>
      </c>
      <c r="H259">
        <f t="shared" si="121"/>
        <v>0</v>
      </c>
      <c r="I259">
        <f t="shared" si="122"/>
        <v>0</v>
      </c>
      <c r="J259">
        <f t="shared" si="123"/>
        <v>0</v>
      </c>
      <c r="K259">
        <f t="shared" si="124"/>
        <v>0</v>
      </c>
      <c r="L259">
        <f t="shared" si="125"/>
        <v>0</v>
      </c>
      <c r="N259" t="s">
        <v>264</v>
      </c>
      <c r="O259" t="s">
        <v>5</v>
      </c>
      <c r="P259" t="s">
        <v>6</v>
      </c>
      <c r="Q259" t="s">
        <v>5</v>
      </c>
      <c r="R259" t="s">
        <v>6</v>
      </c>
      <c r="S259" t="s">
        <v>622</v>
      </c>
      <c r="T259" t="s">
        <v>5</v>
      </c>
      <c r="U259" t="s">
        <v>626</v>
      </c>
      <c r="V259" t="s">
        <v>7</v>
      </c>
      <c r="W259" t="s">
        <v>626</v>
      </c>
      <c r="Y259">
        <f t="shared" si="126"/>
        <v>0</v>
      </c>
      <c r="Z259">
        <f t="shared" si="127"/>
        <v>0</v>
      </c>
      <c r="AA259">
        <f t="shared" si="128"/>
        <v>0</v>
      </c>
      <c r="AB259">
        <f t="shared" si="129"/>
        <v>0</v>
      </c>
      <c r="AC259">
        <f t="shared" si="130"/>
        <v>0</v>
      </c>
      <c r="AD259">
        <f t="shared" si="131"/>
        <v>0</v>
      </c>
      <c r="AE259">
        <f t="shared" si="132"/>
        <v>0</v>
      </c>
      <c r="AF259">
        <f t="shared" si="133"/>
        <v>0</v>
      </c>
      <c r="AG259">
        <f t="shared" si="134"/>
        <v>0</v>
      </c>
    </row>
    <row r="260" spans="1:33" x14ac:dyDescent="0.3">
      <c r="A260" s="1" t="s">
        <v>273</v>
      </c>
      <c r="B260" t="s">
        <v>220</v>
      </c>
      <c r="C260">
        <f t="shared" si="116"/>
        <v>0</v>
      </c>
      <c r="D260">
        <f t="shared" si="117"/>
        <v>0</v>
      </c>
      <c r="E260">
        <f t="shared" si="118"/>
        <v>1</v>
      </c>
      <c r="F260">
        <f t="shared" si="119"/>
        <v>0</v>
      </c>
      <c r="G260">
        <f t="shared" si="120"/>
        <v>0</v>
      </c>
      <c r="H260">
        <f t="shared" si="121"/>
        <v>0</v>
      </c>
      <c r="I260">
        <f t="shared" si="122"/>
        <v>0</v>
      </c>
      <c r="J260">
        <f t="shared" si="123"/>
        <v>0</v>
      </c>
      <c r="K260">
        <f t="shared" si="124"/>
        <v>0</v>
      </c>
      <c r="L260">
        <f t="shared" si="125"/>
        <v>1</v>
      </c>
      <c r="N260" t="s">
        <v>248</v>
      </c>
      <c r="O260" t="s">
        <v>5</v>
      </c>
      <c r="P260" t="s">
        <v>6</v>
      </c>
      <c r="Q260" t="s">
        <v>5</v>
      </c>
      <c r="R260" t="s">
        <v>6</v>
      </c>
      <c r="S260" t="s">
        <v>622</v>
      </c>
      <c r="T260" t="s">
        <v>5</v>
      </c>
      <c r="U260" t="s">
        <v>626</v>
      </c>
      <c r="V260" t="s">
        <v>7</v>
      </c>
      <c r="W260" t="s">
        <v>626</v>
      </c>
      <c r="Y260">
        <f t="shared" si="126"/>
        <v>0</v>
      </c>
      <c r="Z260">
        <f t="shared" si="127"/>
        <v>0</v>
      </c>
      <c r="AA260">
        <f t="shared" si="128"/>
        <v>0</v>
      </c>
      <c r="AB260">
        <f t="shared" si="129"/>
        <v>0</v>
      </c>
      <c r="AC260">
        <f t="shared" si="130"/>
        <v>0</v>
      </c>
      <c r="AD260">
        <f t="shared" si="131"/>
        <v>0</v>
      </c>
      <c r="AE260">
        <f t="shared" si="132"/>
        <v>0</v>
      </c>
      <c r="AF260">
        <f t="shared" si="133"/>
        <v>0</v>
      </c>
      <c r="AG260">
        <f t="shared" si="134"/>
        <v>0</v>
      </c>
    </row>
    <row r="261" spans="1:33" x14ac:dyDescent="0.3">
      <c r="A261" t="s">
        <v>274</v>
      </c>
      <c r="B261" t="s">
        <v>275</v>
      </c>
      <c r="C261">
        <f>VLOOKUP(A261,$N$79:$AG$407,12,FALSE)</f>
        <v>0</v>
      </c>
      <c r="D261">
        <f>VLOOKUP($A261,$N$79:$AG$407,13,FALSE)</f>
        <v>1</v>
      </c>
      <c r="E261">
        <f>VLOOKUP($A261,$N$79:$AG$407,14,FALSE)</f>
        <v>1</v>
      </c>
      <c r="F261">
        <f>VLOOKUP($A261,$N$79:$AG$407,15,FALSE)</f>
        <v>0</v>
      </c>
      <c r="G261">
        <f>VLOOKUP($A261,$N$79:$AG$407,16,FALSE)</f>
        <v>0</v>
      </c>
      <c r="H261">
        <f>VLOOKUP($A261,$N$79:$AG$407,17,FALSE)</f>
        <v>0</v>
      </c>
      <c r="I261">
        <f>VLOOKUP($A261,$N$79:$AG$407,18,FALSE)</f>
        <v>0</v>
      </c>
      <c r="J261">
        <f>VLOOKUP($A261,$N$79:$AG$407,19,FALSE)</f>
        <v>0</v>
      </c>
      <c r="K261">
        <f>VLOOKUP($A261,$N$79:$AG$407,20,FALSE)</f>
        <v>0</v>
      </c>
      <c r="L261">
        <f t="shared" ref="L261" si="135">SUM(C261:K261)</f>
        <v>2</v>
      </c>
      <c r="N261" t="s">
        <v>239</v>
      </c>
      <c r="O261" t="s">
        <v>5</v>
      </c>
      <c r="P261" t="s">
        <v>6</v>
      </c>
      <c r="Q261" t="s">
        <v>5</v>
      </c>
      <c r="R261" t="s">
        <v>6</v>
      </c>
      <c r="S261" t="s">
        <v>622</v>
      </c>
      <c r="T261" t="s">
        <v>5</v>
      </c>
      <c r="U261" t="s">
        <v>626</v>
      </c>
      <c r="V261" t="s">
        <v>7</v>
      </c>
      <c r="W261" t="s">
        <v>626</v>
      </c>
      <c r="Y261">
        <f t="shared" si="126"/>
        <v>0</v>
      </c>
      <c r="Z261">
        <f t="shared" si="127"/>
        <v>0</v>
      </c>
      <c r="AA261">
        <f t="shared" si="128"/>
        <v>0</v>
      </c>
      <c r="AB261">
        <f t="shared" si="129"/>
        <v>0</v>
      </c>
      <c r="AC261">
        <f t="shared" si="130"/>
        <v>0</v>
      </c>
      <c r="AD261">
        <f t="shared" si="131"/>
        <v>0</v>
      </c>
      <c r="AE261">
        <f t="shared" si="132"/>
        <v>0</v>
      </c>
      <c r="AF261">
        <f t="shared" si="133"/>
        <v>0</v>
      </c>
      <c r="AG261">
        <f t="shared" si="134"/>
        <v>0</v>
      </c>
    </row>
    <row r="262" spans="1:33" x14ac:dyDescent="0.3">
      <c r="A262" t="s">
        <v>276</v>
      </c>
      <c r="B262" t="s">
        <v>275</v>
      </c>
      <c r="C262">
        <f t="shared" ref="C262:C325" si="136">VLOOKUP(A262,$N$79:$AG$407,12,FALSE)</f>
        <v>0</v>
      </c>
      <c r="D262">
        <f t="shared" ref="D262:D325" si="137">VLOOKUP($A262,$N$79:$AG$407,13,FALSE)</f>
        <v>0</v>
      </c>
      <c r="E262">
        <f t="shared" ref="E262:E325" si="138">VLOOKUP($A262,$N$79:$AG$407,14,FALSE)</f>
        <v>0</v>
      </c>
      <c r="F262">
        <f t="shared" ref="F262:F325" si="139">VLOOKUP($A262,$N$79:$AG$407,15,FALSE)</f>
        <v>0</v>
      </c>
      <c r="G262">
        <f t="shared" ref="G262:G325" si="140">VLOOKUP($A262,$N$79:$AG$407,16,FALSE)</f>
        <v>0</v>
      </c>
      <c r="H262">
        <f t="shared" ref="H262:H325" si="141">VLOOKUP($A262,$N$79:$AG$407,17,FALSE)</f>
        <v>0</v>
      </c>
      <c r="I262">
        <f t="shared" ref="I262:I325" si="142">VLOOKUP($A262,$N$79:$AG$407,18,FALSE)</f>
        <v>0</v>
      </c>
      <c r="J262">
        <f t="shared" ref="J262:J325" si="143">VLOOKUP($A262,$N$79:$AG$407,19,FALSE)</f>
        <v>0</v>
      </c>
      <c r="K262">
        <f t="shared" ref="K262:K325" si="144">VLOOKUP($A262,$N$79:$AG$407,20,FALSE)</f>
        <v>0</v>
      </c>
      <c r="L262">
        <f t="shared" ref="L262:L325" si="145">SUM(C262:K262)</f>
        <v>0</v>
      </c>
      <c r="N262" t="s">
        <v>240</v>
      </c>
      <c r="O262" t="s">
        <v>5</v>
      </c>
      <c r="P262" t="s">
        <v>6</v>
      </c>
      <c r="Q262" t="s">
        <v>5</v>
      </c>
      <c r="R262" t="s">
        <v>6</v>
      </c>
      <c r="S262" t="s">
        <v>622</v>
      </c>
      <c r="T262" t="s">
        <v>5</v>
      </c>
      <c r="U262" t="s">
        <v>626</v>
      </c>
      <c r="V262" t="s">
        <v>7</v>
      </c>
      <c r="W262" t="s">
        <v>626</v>
      </c>
      <c r="Y262">
        <f t="shared" si="126"/>
        <v>0</v>
      </c>
      <c r="Z262">
        <f t="shared" si="127"/>
        <v>0</v>
      </c>
      <c r="AA262">
        <f t="shared" si="128"/>
        <v>0</v>
      </c>
      <c r="AB262">
        <f t="shared" si="129"/>
        <v>0</v>
      </c>
      <c r="AC262">
        <f t="shared" si="130"/>
        <v>0</v>
      </c>
      <c r="AD262">
        <f t="shared" si="131"/>
        <v>0</v>
      </c>
      <c r="AE262">
        <f t="shared" si="132"/>
        <v>0</v>
      </c>
      <c r="AF262">
        <f t="shared" si="133"/>
        <v>0</v>
      </c>
      <c r="AG262">
        <f t="shared" si="134"/>
        <v>0</v>
      </c>
    </row>
    <row r="263" spans="1:33" x14ac:dyDescent="0.3">
      <c r="A263" t="s">
        <v>277</v>
      </c>
      <c r="B263" t="s">
        <v>275</v>
      </c>
      <c r="C263">
        <f t="shared" si="136"/>
        <v>0</v>
      </c>
      <c r="D263">
        <f t="shared" si="137"/>
        <v>0</v>
      </c>
      <c r="E263">
        <f t="shared" si="138"/>
        <v>1</v>
      </c>
      <c r="F263">
        <f t="shared" si="139"/>
        <v>0</v>
      </c>
      <c r="G263">
        <f t="shared" si="140"/>
        <v>0</v>
      </c>
      <c r="H263">
        <f t="shared" si="141"/>
        <v>0</v>
      </c>
      <c r="I263">
        <f t="shared" si="142"/>
        <v>0</v>
      </c>
      <c r="J263">
        <f t="shared" si="143"/>
        <v>0</v>
      </c>
      <c r="K263">
        <f t="shared" si="144"/>
        <v>0</v>
      </c>
      <c r="L263">
        <f t="shared" si="145"/>
        <v>1</v>
      </c>
      <c r="N263" t="s">
        <v>238</v>
      </c>
      <c r="O263" t="s">
        <v>5</v>
      </c>
      <c r="P263" t="s">
        <v>6</v>
      </c>
      <c r="Q263" t="s">
        <v>5</v>
      </c>
      <c r="R263" t="s">
        <v>6</v>
      </c>
      <c r="S263" t="s">
        <v>622</v>
      </c>
      <c r="T263" t="s">
        <v>5</v>
      </c>
      <c r="U263" t="s">
        <v>626</v>
      </c>
      <c r="V263" t="s">
        <v>7</v>
      </c>
      <c r="W263" t="s">
        <v>626</v>
      </c>
      <c r="Y263">
        <f t="shared" si="126"/>
        <v>0</v>
      </c>
      <c r="Z263">
        <f t="shared" si="127"/>
        <v>0</v>
      </c>
      <c r="AA263">
        <f t="shared" si="128"/>
        <v>0</v>
      </c>
      <c r="AB263">
        <f t="shared" si="129"/>
        <v>0</v>
      </c>
      <c r="AC263">
        <f t="shared" si="130"/>
        <v>0</v>
      </c>
      <c r="AD263">
        <f t="shared" si="131"/>
        <v>0</v>
      </c>
      <c r="AE263">
        <f t="shared" si="132"/>
        <v>0</v>
      </c>
      <c r="AF263">
        <f t="shared" si="133"/>
        <v>0</v>
      </c>
      <c r="AG263">
        <f t="shared" si="134"/>
        <v>0</v>
      </c>
    </row>
    <row r="264" spans="1:33" x14ac:dyDescent="0.3">
      <c r="A264" t="s">
        <v>278</v>
      </c>
      <c r="B264" t="s">
        <v>275</v>
      </c>
      <c r="C264">
        <f t="shared" si="136"/>
        <v>0</v>
      </c>
      <c r="D264">
        <f t="shared" si="137"/>
        <v>0</v>
      </c>
      <c r="E264">
        <f t="shared" si="138"/>
        <v>0</v>
      </c>
      <c r="F264">
        <f t="shared" si="139"/>
        <v>0</v>
      </c>
      <c r="G264">
        <f t="shared" si="140"/>
        <v>0</v>
      </c>
      <c r="H264">
        <f t="shared" si="141"/>
        <v>0</v>
      </c>
      <c r="I264">
        <f t="shared" si="142"/>
        <v>0</v>
      </c>
      <c r="J264">
        <f t="shared" si="143"/>
        <v>0</v>
      </c>
      <c r="K264">
        <f t="shared" si="144"/>
        <v>0</v>
      </c>
      <c r="L264">
        <f t="shared" si="145"/>
        <v>0</v>
      </c>
      <c r="N264" t="s">
        <v>232</v>
      </c>
      <c r="O264" t="s">
        <v>5</v>
      </c>
      <c r="P264" t="s">
        <v>6</v>
      </c>
      <c r="Q264" t="s">
        <v>5</v>
      </c>
      <c r="R264" t="s">
        <v>6</v>
      </c>
      <c r="S264" t="s">
        <v>622</v>
      </c>
      <c r="T264" t="s">
        <v>5</v>
      </c>
      <c r="U264" t="s">
        <v>626</v>
      </c>
      <c r="V264" t="s">
        <v>7</v>
      </c>
      <c r="W264" t="s">
        <v>626</v>
      </c>
      <c r="Y264">
        <f t="shared" si="126"/>
        <v>0</v>
      </c>
      <c r="Z264">
        <f t="shared" si="127"/>
        <v>0</v>
      </c>
      <c r="AA264">
        <f t="shared" si="128"/>
        <v>0</v>
      </c>
      <c r="AB264">
        <f t="shared" si="129"/>
        <v>0</v>
      </c>
      <c r="AC264">
        <f t="shared" si="130"/>
        <v>0</v>
      </c>
      <c r="AD264">
        <f t="shared" si="131"/>
        <v>0</v>
      </c>
      <c r="AE264">
        <f t="shared" si="132"/>
        <v>0</v>
      </c>
      <c r="AF264">
        <f t="shared" si="133"/>
        <v>0</v>
      </c>
      <c r="AG264">
        <f t="shared" si="134"/>
        <v>0</v>
      </c>
    </row>
    <row r="265" spans="1:33" x14ac:dyDescent="0.3">
      <c r="A265" t="s">
        <v>279</v>
      </c>
      <c r="B265" t="s">
        <v>275</v>
      </c>
      <c r="C265">
        <f t="shared" si="136"/>
        <v>0</v>
      </c>
      <c r="D265">
        <f t="shared" si="137"/>
        <v>0</v>
      </c>
      <c r="E265">
        <f t="shared" si="138"/>
        <v>0</v>
      </c>
      <c r="F265">
        <f t="shared" si="139"/>
        <v>0</v>
      </c>
      <c r="G265">
        <f t="shared" si="140"/>
        <v>0</v>
      </c>
      <c r="H265">
        <f t="shared" si="141"/>
        <v>0</v>
      </c>
      <c r="I265">
        <f t="shared" si="142"/>
        <v>0</v>
      </c>
      <c r="J265">
        <f t="shared" si="143"/>
        <v>0</v>
      </c>
      <c r="K265">
        <f t="shared" si="144"/>
        <v>0</v>
      </c>
      <c r="L265">
        <f t="shared" si="145"/>
        <v>0</v>
      </c>
      <c r="N265" t="s">
        <v>243</v>
      </c>
      <c r="O265" t="s">
        <v>5</v>
      </c>
      <c r="P265" t="s">
        <v>6</v>
      </c>
      <c r="Q265" t="s">
        <v>5</v>
      </c>
      <c r="R265" t="s">
        <v>6</v>
      </c>
      <c r="S265" t="s">
        <v>622</v>
      </c>
      <c r="T265" t="s">
        <v>5</v>
      </c>
      <c r="U265" t="s">
        <v>626</v>
      </c>
      <c r="V265" t="s">
        <v>7</v>
      </c>
      <c r="W265" t="s">
        <v>626</v>
      </c>
      <c r="Y265">
        <f t="shared" si="126"/>
        <v>0</v>
      </c>
      <c r="Z265">
        <f t="shared" si="127"/>
        <v>0</v>
      </c>
      <c r="AA265">
        <f t="shared" si="128"/>
        <v>0</v>
      </c>
      <c r="AB265">
        <f t="shared" si="129"/>
        <v>0</v>
      </c>
      <c r="AC265">
        <f t="shared" si="130"/>
        <v>0</v>
      </c>
      <c r="AD265">
        <f t="shared" si="131"/>
        <v>0</v>
      </c>
      <c r="AE265">
        <f t="shared" si="132"/>
        <v>0</v>
      </c>
      <c r="AF265">
        <f t="shared" si="133"/>
        <v>0</v>
      </c>
      <c r="AG265">
        <f t="shared" si="134"/>
        <v>0</v>
      </c>
    </row>
    <row r="266" spans="1:33" x14ac:dyDescent="0.3">
      <c r="A266" t="s">
        <v>280</v>
      </c>
      <c r="B266" t="s">
        <v>275</v>
      </c>
      <c r="C266">
        <f t="shared" si="136"/>
        <v>0</v>
      </c>
      <c r="D266">
        <f t="shared" si="137"/>
        <v>0</v>
      </c>
      <c r="E266">
        <f t="shared" si="138"/>
        <v>1</v>
      </c>
      <c r="F266">
        <f t="shared" si="139"/>
        <v>0</v>
      </c>
      <c r="G266">
        <f t="shared" si="140"/>
        <v>0</v>
      </c>
      <c r="H266">
        <f t="shared" si="141"/>
        <v>0</v>
      </c>
      <c r="I266">
        <f t="shared" si="142"/>
        <v>0</v>
      </c>
      <c r="J266">
        <f t="shared" si="143"/>
        <v>0</v>
      </c>
      <c r="K266">
        <f t="shared" si="144"/>
        <v>0</v>
      </c>
      <c r="L266">
        <f t="shared" si="145"/>
        <v>1</v>
      </c>
      <c r="N266" t="s">
        <v>224</v>
      </c>
      <c r="O266" t="s">
        <v>5</v>
      </c>
      <c r="P266" t="s">
        <v>6</v>
      </c>
      <c r="Q266" t="s">
        <v>5</v>
      </c>
      <c r="R266" t="s">
        <v>6</v>
      </c>
      <c r="S266" t="s">
        <v>622</v>
      </c>
      <c r="T266" t="s">
        <v>5</v>
      </c>
      <c r="U266" t="s">
        <v>626</v>
      </c>
      <c r="V266" t="s">
        <v>7</v>
      </c>
      <c r="W266" t="s">
        <v>626</v>
      </c>
      <c r="Y266">
        <f t="shared" si="126"/>
        <v>0</v>
      </c>
      <c r="Z266">
        <f t="shared" si="127"/>
        <v>0</v>
      </c>
      <c r="AA266">
        <f t="shared" si="128"/>
        <v>0</v>
      </c>
      <c r="AB266">
        <f t="shared" si="129"/>
        <v>0</v>
      </c>
      <c r="AC266">
        <f t="shared" si="130"/>
        <v>0</v>
      </c>
      <c r="AD266">
        <f t="shared" si="131"/>
        <v>0</v>
      </c>
      <c r="AE266">
        <f t="shared" si="132"/>
        <v>0</v>
      </c>
      <c r="AF266">
        <f t="shared" si="133"/>
        <v>0</v>
      </c>
      <c r="AG266">
        <f t="shared" si="134"/>
        <v>0</v>
      </c>
    </row>
    <row r="267" spans="1:33" x14ac:dyDescent="0.3">
      <c r="A267" t="s">
        <v>281</v>
      </c>
      <c r="B267" t="s">
        <v>275</v>
      </c>
      <c r="C267">
        <f t="shared" si="136"/>
        <v>0</v>
      </c>
      <c r="D267">
        <f t="shared" si="137"/>
        <v>0</v>
      </c>
      <c r="E267">
        <f t="shared" si="138"/>
        <v>0</v>
      </c>
      <c r="F267">
        <f t="shared" si="139"/>
        <v>0</v>
      </c>
      <c r="G267">
        <f t="shared" si="140"/>
        <v>0</v>
      </c>
      <c r="H267">
        <f t="shared" si="141"/>
        <v>0</v>
      </c>
      <c r="I267">
        <f t="shared" si="142"/>
        <v>0</v>
      </c>
      <c r="J267">
        <f t="shared" si="143"/>
        <v>0</v>
      </c>
      <c r="K267">
        <f t="shared" si="144"/>
        <v>0</v>
      </c>
      <c r="L267">
        <f t="shared" si="145"/>
        <v>0</v>
      </c>
      <c r="N267" t="s">
        <v>242</v>
      </c>
      <c r="O267" t="s">
        <v>5</v>
      </c>
      <c r="P267" t="s">
        <v>6</v>
      </c>
      <c r="Q267" t="s">
        <v>625</v>
      </c>
      <c r="R267" t="s">
        <v>6</v>
      </c>
      <c r="S267" t="s">
        <v>622</v>
      </c>
      <c r="T267" t="s">
        <v>5</v>
      </c>
      <c r="U267" t="s">
        <v>626</v>
      </c>
      <c r="V267" t="s">
        <v>7</v>
      </c>
      <c r="W267" t="s">
        <v>626</v>
      </c>
      <c r="Y267">
        <f t="shared" si="126"/>
        <v>0</v>
      </c>
      <c r="Z267">
        <f t="shared" si="127"/>
        <v>0</v>
      </c>
      <c r="AA267">
        <f t="shared" si="128"/>
        <v>1</v>
      </c>
      <c r="AB267">
        <f t="shared" si="129"/>
        <v>0</v>
      </c>
      <c r="AC267">
        <f t="shared" si="130"/>
        <v>0</v>
      </c>
      <c r="AD267">
        <f t="shared" si="131"/>
        <v>0</v>
      </c>
      <c r="AE267">
        <f t="shared" si="132"/>
        <v>0</v>
      </c>
      <c r="AF267">
        <f t="shared" si="133"/>
        <v>0</v>
      </c>
      <c r="AG267">
        <f t="shared" si="134"/>
        <v>0</v>
      </c>
    </row>
    <row r="268" spans="1:33" x14ac:dyDescent="0.3">
      <c r="A268" t="s">
        <v>282</v>
      </c>
      <c r="B268" t="s">
        <v>275</v>
      </c>
      <c r="C268">
        <f t="shared" si="136"/>
        <v>0</v>
      </c>
      <c r="D268">
        <f t="shared" si="137"/>
        <v>0</v>
      </c>
      <c r="E268">
        <f t="shared" si="138"/>
        <v>1</v>
      </c>
      <c r="F268">
        <f t="shared" si="139"/>
        <v>0</v>
      </c>
      <c r="G268">
        <f t="shared" si="140"/>
        <v>0</v>
      </c>
      <c r="H268">
        <f t="shared" si="141"/>
        <v>0</v>
      </c>
      <c r="I268">
        <f t="shared" si="142"/>
        <v>0</v>
      </c>
      <c r="J268">
        <f t="shared" si="143"/>
        <v>0</v>
      </c>
      <c r="K268">
        <f t="shared" si="144"/>
        <v>0</v>
      </c>
      <c r="L268">
        <f t="shared" si="145"/>
        <v>1</v>
      </c>
      <c r="N268" t="s">
        <v>249</v>
      </c>
      <c r="O268" t="s">
        <v>5</v>
      </c>
      <c r="P268" t="s">
        <v>6</v>
      </c>
      <c r="Q268" t="s">
        <v>625</v>
      </c>
      <c r="R268" t="s">
        <v>6</v>
      </c>
      <c r="S268" t="s">
        <v>622</v>
      </c>
      <c r="T268" t="s">
        <v>5</v>
      </c>
      <c r="U268" t="s">
        <v>626</v>
      </c>
      <c r="V268" t="s">
        <v>7</v>
      </c>
      <c r="W268" t="s">
        <v>626</v>
      </c>
      <c r="Y268">
        <f t="shared" si="126"/>
        <v>0</v>
      </c>
      <c r="Z268">
        <f t="shared" si="127"/>
        <v>0</v>
      </c>
      <c r="AA268">
        <f t="shared" si="128"/>
        <v>1</v>
      </c>
      <c r="AB268">
        <f t="shared" si="129"/>
        <v>0</v>
      </c>
      <c r="AC268">
        <f t="shared" si="130"/>
        <v>0</v>
      </c>
      <c r="AD268">
        <f t="shared" si="131"/>
        <v>0</v>
      </c>
      <c r="AE268">
        <f t="shared" si="132"/>
        <v>0</v>
      </c>
      <c r="AF268">
        <f t="shared" si="133"/>
        <v>0</v>
      </c>
      <c r="AG268">
        <f t="shared" si="134"/>
        <v>0</v>
      </c>
    </row>
    <row r="269" spans="1:33" x14ac:dyDescent="0.3">
      <c r="A269" t="s">
        <v>283</v>
      </c>
      <c r="B269" t="s">
        <v>275</v>
      </c>
      <c r="C269">
        <f t="shared" si="136"/>
        <v>0</v>
      </c>
      <c r="D269">
        <f t="shared" si="137"/>
        <v>0</v>
      </c>
      <c r="E269">
        <f t="shared" si="138"/>
        <v>1</v>
      </c>
      <c r="F269">
        <f t="shared" si="139"/>
        <v>0</v>
      </c>
      <c r="G269">
        <f t="shared" si="140"/>
        <v>0</v>
      </c>
      <c r="H269">
        <f t="shared" si="141"/>
        <v>0</v>
      </c>
      <c r="I269">
        <f t="shared" si="142"/>
        <v>0</v>
      </c>
      <c r="J269">
        <f t="shared" si="143"/>
        <v>0</v>
      </c>
      <c r="K269">
        <f t="shared" si="144"/>
        <v>0</v>
      </c>
      <c r="L269">
        <f t="shared" si="145"/>
        <v>1</v>
      </c>
      <c r="N269" t="s">
        <v>219</v>
      </c>
      <c r="O269" t="s">
        <v>5</v>
      </c>
      <c r="P269" t="s">
        <v>6</v>
      </c>
      <c r="Q269" t="s">
        <v>5</v>
      </c>
      <c r="R269" t="s">
        <v>6</v>
      </c>
      <c r="S269" t="s">
        <v>622</v>
      </c>
      <c r="T269" t="s">
        <v>5</v>
      </c>
      <c r="U269" t="s">
        <v>626</v>
      </c>
      <c r="V269" t="s">
        <v>7</v>
      </c>
      <c r="W269" t="s">
        <v>626</v>
      </c>
      <c r="Y269">
        <f t="shared" si="126"/>
        <v>0</v>
      </c>
      <c r="Z269">
        <f t="shared" si="127"/>
        <v>0</v>
      </c>
      <c r="AA269">
        <f t="shared" si="128"/>
        <v>0</v>
      </c>
      <c r="AB269">
        <f t="shared" si="129"/>
        <v>0</v>
      </c>
      <c r="AC269">
        <f t="shared" si="130"/>
        <v>0</v>
      </c>
      <c r="AD269">
        <f t="shared" si="131"/>
        <v>0</v>
      </c>
      <c r="AE269">
        <f t="shared" si="132"/>
        <v>0</v>
      </c>
      <c r="AF269">
        <f t="shared" si="133"/>
        <v>0</v>
      </c>
      <c r="AG269">
        <f t="shared" si="134"/>
        <v>0</v>
      </c>
    </row>
    <row r="270" spans="1:33" x14ac:dyDescent="0.3">
      <c r="A270" t="s">
        <v>284</v>
      </c>
      <c r="B270" t="s">
        <v>275</v>
      </c>
      <c r="C270">
        <f t="shared" si="136"/>
        <v>0</v>
      </c>
      <c r="D270">
        <f t="shared" si="137"/>
        <v>0</v>
      </c>
      <c r="E270">
        <f t="shared" si="138"/>
        <v>1</v>
      </c>
      <c r="F270">
        <f t="shared" si="139"/>
        <v>0</v>
      </c>
      <c r="G270">
        <f t="shared" si="140"/>
        <v>0</v>
      </c>
      <c r="H270">
        <f t="shared" si="141"/>
        <v>0</v>
      </c>
      <c r="I270">
        <f t="shared" si="142"/>
        <v>0</v>
      </c>
      <c r="J270">
        <f t="shared" si="143"/>
        <v>0</v>
      </c>
      <c r="K270">
        <f t="shared" si="144"/>
        <v>0</v>
      </c>
      <c r="L270">
        <f t="shared" si="145"/>
        <v>1</v>
      </c>
      <c r="N270" t="s">
        <v>233</v>
      </c>
      <c r="O270" t="s">
        <v>5</v>
      </c>
      <c r="P270" t="s">
        <v>6</v>
      </c>
      <c r="Q270" t="s">
        <v>5</v>
      </c>
      <c r="R270" t="s">
        <v>6</v>
      </c>
      <c r="S270" t="s">
        <v>622</v>
      </c>
      <c r="T270" t="s">
        <v>5</v>
      </c>
      <c r="U270" t="s">
        <v>626</v>
      </c>
      <c r="V270" t="s">
        <v>7</v>
      </c>
      <c r="W270" t="s">
        <v>626</v>
      </c>
      <c r="Y270">
        <f t="shared" si="126"/>
        <v>0</v>
      </c>
      <c r="Z270">
        <f t="shared" si="127"/>
        <v>0</v>
      </c>
      <c r="AA270">
        <f t="shared" si="128"/>
        <v>0</v>
      </c>
      <c r="AB270">
        <f t="shared" si="129"/>
        <v>0</v>
      </c>
      <c r="AC270">
        <f t="shared" si="130"/>
        <v>0</v>
      </c>
      <c r="AD270">
        <f t="shared" si="131"/>
        <v>0</v>
      </c>
      <c r="AE270">
        <f t="shared" si="132"/>
        <v>0</v>
      </c>
      <c r="AF270">
        <f t="shared" si="133"/>
        <v>0</v>
      </c>
      <c r="AG270">
        <f t="shared" si="134"/>
        <v>0</v>
      </c>
    </row>
    <row r="271" spans="1:33" x14ac:dyDescent="0.3">
      <c r="A271" t="s">
        <v>285</v>
      </c>
      <c r="B271" t="s">
        <v>275</v>
      </c>
      <c r="C271">
        <f t="shared" si="136"/>
        <v>0</v>
      </c>
      <c r="D271">
        <f t="shared" si="137"/>
        <v>0</v>
      </c>
      <c r="E271">
        <f t="shared" si="138"/>
        <v>1</v>
      </c>
      <c r="F271">
        <f t="shared" si="139"/>
        <v>0</v>
      </c>
      <c r="G271">
        <f t="shared" si="140"/>
        <v>0</v>
      </c>
      <c r="H271">
        <f t="shared" si="141"/>
        <v>0</v>
      </c>
      <c r="I271">
        <f t="shared" si="142"/>
        <v>0</v>
      </c>
      <c r="J271">
        <f t="shared" si="143"/>
        <v>0</v>
      </c>
      <c r="K271">
        <f t="shared" si="144"/>
        <v>0</v>
      </c>
      <c r="L271">
        <f t="shared" si="145"/>
        <v>1</v>
      </c>
    </row>
    <row r="272" spans="1:33" x14ac:dyDescent="0.3">
      <c r="A272" t="s">
        <v>286</v>
      </c>
      <c r="B272" t="s">
        <v>275</v>
      </c>
      <c r="C272">
        <f t="shared" si="136"/>
        <v>0</v>
      </c>
      <c r="D272">
        <f t="shared" si="137"/>
        <v>0</v>
      </c>
      <c r="E272">
        <f t="shared" si="138"/>
        <v>1</v>
      </c>
      <c r="F272">
        <f t="shared" si="139"/>
        <v>0</v>
      </c>
      <c r="G272">
        <f t="shared" si="140"/>
        <v>0</v>
      </c>
      <c r="H272">
        <f t="shared" si="141"/>
        <v>0</v>
      </c>
      <c r="I272">
        <f t="shared" si="142"/>
        <v>0</v>
      </c>
      <c r="J272">
        <f t="shared" si="143"/>
        <v>0</v>
      </c>
      <c r="K272">
        <f t="shared" si="144"/>
        <v>0</v>
      </c>
      <c r="L272">
        <f t="shared" si="145"/>
        <v>1</v>
      </c>
      <c r="N272" t="s">
        <v>244</v>
      </c>
      <c r="O272" t="s">
        <v>5</v>
      </c>
      <c r="P272" t="s">
        <v>6</v>
      </c>
      <c r="Q272" t="s">
        <v>5</v>
      </c>
      <c r="R272" t="s">
        <v>6</v>
      </c>
      <c r="S272" t="s">
        <v>622</v>
      </c>
      <c r="T272" t="s">
        <v>5</v>
      </c>
      <c r="U272" t="s">
        <v>626</v>
      </c>
      <c r="V272" t="s">
        <v>7</v>
      </c>
      <c r="W272" t="s">
        <v>626</v>
      </c>
      <c r="Y272">
        <f>IF(O272=$O$272,0,1)</f>
        <v>0</v>
      </c>
      <c r="Z272">
        <f>IF(P272=$P$272,0,1)</f>
        <v>0</v>
      </c>
      <c r="AA272">
        <f>IF(Q272=$Q$272,0,1)</f>
        <v>0</v>
      </c>
      <c r="AB272">
        <f>IF(R272=$R$272,0,1)</f>
        <v>0</v>
      </c>
      <c r="AC272">
        <f>IF(S272=$S$272,0,1)</f>
        <v>0</v>
      </c>
      <c r="AD272">
        <f>IF(T272=$T$272,0,1)</f>
        <v>0</v>
      </c>
      <c r="AE272">
        <f>IF(U272=$U$272,0,1)</f>
        <v>0</v>
      </c>
      <c r="AF272">
        <f>IF(V272=$V$272,0,1)</f>
        <v>0</v>
      </c>
      <c r="AG272">
        <f>IF(W272=$W$272,0,1)</f>
        <v>0</v>
      </c>
    </row>
    <row r="273" spans="1:33" x14ac:dyDescent="0.3">
      <c r="A273" t="s">
        <v>287</v>
      </c>
      <c r="B273" t="s">
        <v>275</v>
      </c>
      <c r="C273">
        <f t="shared" si="136"/>
        <v>0</v>
      </c>
      <c r="D273">
        <f t="shared" si="137"/>
        <v>0</v>
      </c>
      <c r="E273">
        <f t="shared" si="138"/>
        <v>1</v>
      </c>
      <c r="F273">
        <f t="shared" si="139"/>
        <v>0</v>
      </c>
      <c r="G273">
        <f t="shared" si="140"/>
        <v>0</v>
      </c>
      <c r="H273">
        <f t="shared" si="141"/>
        <v>0</v>
      </c>
      <c r="I273">
        <f t="shared" si="142"/>
        <v>0</v>
      </c>
      <c r="J273">
        <f t="shared" si="143"/>
        <v>0</v>
      </c>
      <c r="K273">
        <f t="shared" si="144"/>
        <v>0</v>
      </c>
      <c r="L273">
        <f t="shared" si="145"/>
        <v>1</v>
      </c>
      <c r="N273" t="s">
        <v>400</v>
      </c>
      <c r="O273" t="s">
        <v>5</v>
      </c>
      <c r="P273" t="s">
        <v>6</v>
      </c>
      <c r="Q273" t="s">
        <v>625</v>
      </c>
      <c r="R273" t="s">
        <v>6</v>
      </c>
      <c r="S273" t="s">
        <v>622</v>
      </c>
      <c r="T273" t="s">
        <v>5</v>
      </c>
      <c r="U273" t="s">
        <v>627</v>
      </c>
      <c r="V273" t="s">
        <v>7</v>
      </c>
      <c r="W273" t="s">
        <v>626</v>
      </c>
      <c r="Y273">
        <f t="shared" ref="Y273:Y336" si="146">IF(O273=$O$272,0,1)</f>
        <v>0</v>
      </c>
      <c r="Z273">
        <f t="shared" ref="Z273:Z336" si="147">IF(P273=$P$272,0,1)</f>
        <v>0</v>
      </c>
      <c r="AA273">
        <f t="shared" ref="AA273:AA336" si="148">IF(Q273=$Q$272,0,1)</f>
        <v>1</v>
      </c>
      <c r="AB273">
        <f t="shared" ref="AB273:AB336" si="149">IF(R273=$R$272,0,1)</f>
        <v>0</v>
      </c>
      <c r="AC273">
        <f t="shared" ref="AC273:AC336" si="150">IF(S273=$S$272,0,1)</f>
        <v>0</v>
      </c>
      <c r="AD273">
        <f t="shared" ref="AD273:AD336" si="151">IF(T273=$T$272,0,1)</f>
        <v>0</v>
      </c>
      <c r="AE273">
        <f t="shared" ref="AE273:AE336" si="152">IF(U273=$U$272,0,1)</f>
        <v>1</v>
      </c>
      <c r="AF273">
        <f t="shared" ref="AF273:AF336" si="153">IF(V273=$V$272,0,1)</f>
        <v>0</v>
      </c>
      <c r="AG273">
        <f t="shared" ref="AG273:AG336" si="154">IF(W273=$W$272,0,1)</f>
        <v>0</v>
      </c>
    </row>
    <row r="274" spans="1:33" x14ac:dyDescent="0.3">
      <c r="A274" t="s">
        <v>288</v>
      </c>
      <c r="B274" t="s">
        <v>275</v>
      </c>
      <c r="C274">
        <f t="shared" si="136"/>
        <v>0</v>
      </c>
      <c r="D274">
        <f t="shared" si="137"/>
        <v>0</v>
      </c>
      <c r="E274">
        <f t="shared" si="138"/>
        <v>1</v>
      </c>
      <c r="F274">
        <f t="shared" si="139"/>
        <v>0</v>
      </c>
      <c r="G274">
        <f t="shared" si="140"/>
        <v>0</v>
      </c>
      <c r="H274">
        <f t="shared" si="141"/>
        <v>0</v>
      </c>
      <c r="I274">
        <f t="shared" si="142"/>
        <v>0</v>
      </c>
      <c r="J274">
        <f t="shared" si="143"/>
        <v>0</v>
      </c>
      <c r="K274">
        <f t="shared" si="144"/>
        <v>0</v>
      </c>
      <c r="L274">
        <f t="shared" si="145"/>
        <v>1</v>
      </c>
      <c r="N274" t="s">
        <v>403</v>
      </c>
      <c r="O274" t="s">
        <v>5</v>
      </c>
      <c r="P274" t="s">
        <v>6</v>
      </c>
      <c r="Q274" t="s">
        <v>625</v>
      </c>
      <c r="R274" t="s">
        <v>6</v>
      </c>
      <c r="S274" t="s">
        <v>622</v>
      </c>
      <c r="T274" t="s">
        <v>5</v>
      </c>
      <c r="U274" t="s">
        <v>627</v>
      </c>
      <c r="V274" t="s">
        <v>7</v>
      </c>
      <c r="W274" t="s">
        <v>626</v>
      </c>
      <c r="Y274">
        <f t="shared" si="146"/>
        <v>0</v>
      </c>
      <c r="Z274">
        <f t="shared" si="147"/>
        <v>0</v>
      </c>
      <c r="AA274">
        <f t="shared" si="148"/>
        <v>1</v>
      </c>
      <c r="AB274">
        <f t="shared" si="149"/>
        <v>0</v>
      </c>
      <c r="AC274">
        <f t="shared" si="150"/>
        <v>0</v>
      </c>
      <c r="AD274">
        <f t="shared" si="151"/>
        <v>0</v>
      </c>
      <c r="AE274">
        <f t="shared" si="152"/>
        <v>1</v>
      </c>
      <c r="AF274">
        <f t="shared" si="153"/>
        <v>0</v>
      </c>
      <c r="AG274">
        <f t="shared" si="154"/>
        <v>0</v>
      </c>
    </row>
    <row r="275" spans="1:33" x14ac:dyDescent="0.3">
      <c r="A275" t="s">
        <v>289</v>
      </c>
      <c r="B275" t="s">
        <v>275</v>
      </c>
      <c r="C275">
        <f t="shared" si="136"/>
        <v>0</v>
      </c>
      <c r="D275">
        <f t="shared" si="137"/>
        <v>0</v>
      </c>
      <c r="E275">
        <f t="shared" si="138"/>
        <v>1</v>
      </c>
      <c r="F275">
        <f t="shared" si="139"/>
        <v>0</v>
      </c>
      <c r="G275">
        <f t="shared" si="140"/>
        <v>0</v>
      </c>
      <c r="H275">
        <f t="shared" si="141"/>
        <v>0</v>
      </c>
      <c r="I275">
        <f t="shared" si="142"/>
        <v>0</v>
      </c>
      <c r="J275">
        <f t="shared" si="143"/>
        <v>0</v>
      </c>
      <c r="K275">
        <f t="shared" si="144"/>
        <v>0</v>
      </c>
      <c r="L275">
        <f t="shared" si="145"/>
        <v>1</v>
      </c>
      <c r="N275" t="s">
        <v>401</v>
      </c>
      <c r="O275" t="s">
        <v>5</v>
      </c>
      <c r="P275" t="s">
        <v>6</v>
      </c>
      <c r="Q275" t="s">
        <v>625</v>
      </c>
      <c r="R275" t="s">
        <v>6</v>
      </c>
      <c r="S275" t="s">
        <v>622</v>
      </c>
      <c r="T275" t="s">
        <v>5</v>
      </c>
      <c r="U275" t="s">
        <v>627</v>
      </c>
      <c r="V275" t="s">
        <v>7</v>
      </c>
      <c r="W275" t="s">
        <v>626</v>
      </c>
      <c r="Y275">
        <f t="shared" si="146"/>
        <v>0</v>
      </c>
      <c r="Z275">
        <f t="shared" si="147"/>
        <v>0</v>
      </c>
      <c r="AA275">
        <f t="shared" si="148"/>
        <v>1</v>
      </c>
      <c r="AB275">
        <f t="shared" si="149"/>
        <v>0</v>
      </c>
      <c r="AC275">
        <f t="shared" si="150"/>
        <v>0</v>
      </c>
      <c r="AD275">
        <f t="shared" si="151"/>
        <v>0</v>
      </c>
      <c r="AE275">
        <f t="shared" si="152"/>
        <v>1</v>
      </c>
      <c r="AF275">
        <f t="shared" si="153"/>
        <v>0</v>
      </c>
      <c r="AG275">
        <f t="shared" si="154"/>
        <v>0</v>
      </c>
    </row>
    <row r="276" spans="1:33" x14ac:dyDescent="0.3">
      <c r="A276" t="s">
        <v>290</v>
      </c>
      <c r="B276" t="s">
        <v>275</v>
      </c>
      <c r="C276">
        <f t="shared" si="136"/>
        <v>0</v>
      </c>
      <c r="D276">
        <f t="shared" si="137"/>
        <v>0</v>
      </c>
      <c r="E276">
        <f t="shared" si="138"/>
        <v>1</v>
      </c>
      <c r="F276">
        <f t="shared" si="139"/>
        <v>0</v>
      </c>
      <c r="G276">
        <f t="shared" si="140"/>
        <v>0</v>
      </c>
      <c r="H276">
        <f t="shared" si="141"/>
        <v>0</v>
      </c>
      <c r="I276">
        <f t="shared" si="142"/>
        <v>0</v>
      </c>
      <c r="J276">
        <f t="shared" si="143"/>
        <v>0</v>
      </c>
      <c r="K276">
        <f t="shared" si="144"/>
        <v>0</v>
      </c>
      <c r="L276">
        <f t="shared" si="145"/>
        <v>1</v>
      </c>
      <c r="N276" t="s">
        <v>405</v>
      </c>
      <c r="O276" t="s">
        <v>5</v>
      </c>
      <c r="P276" t="s">
        <v>6</v>
      </c>
      <c r="Q276" t="s">
        <v>625</v>
      </c>
      <c r="R276" t="s">
        <v>6</v>
      </c>
      <c r="S276" t="s">
        <v>622</v>
      </c>
      <c r="T276" t="s">
        <v>5</v>
      </c>
      <c r="U276" t="s">
        <v>627</v>
      </c>
      <c r="V276" t="s">
        <v>7</v>
      </c>
      <c r="W276" t="s">
        <v>626</v>
      </c>
      <c r="Y276">
        <f t="shared" si="146"/>
        <v>0</v>
      </c>
      <c r="Z276">
        <f t="shared" si="147"/>
        <v>0</v>
      </c>
      <c r="AA276">
        <f t="shared" si="148"/>
        <v>1</v>
      </c>
      <c r="AB276">
        <f t="shared" si="149"/>
        <v>0</v>
      </c>
      <c r="AC276">
        <f t="shared" si="150"/>
        <v>0</v>
      </c>
      <c r="AD276">
        <f t="shared" si="151"/>
        <v>0</v>
      </c>
      <c r="AE276">
        <f t="shared" si="152"/>
        <v>1</v>
      </c>
      <c r="AF276">
        <f t="shared" si="153"/>
        <v>0</v>
      </c>
      <c r="AG276">
        <f t="shared" si="154"/>
        <v>0</v>
      </c>
    </row>
    <row r="277" spans="1:33" x14ac:dyDescent="0.3">
      <c r="A277" t="s">
        <v>291</v>
      </c>
      <c r="B277" t="s">
        <v>275</v>
      </c>
      <c r="C277">
        <f t="shared" si="136"/>
        <v>0</v>
      </c>
      <c r="D277">
        <f t="shared" si="137"/>
        <v>0</v>
      </c>
      <c r="E277">
        <f t="shared" si="138"/>
        <v>1</v>
      </c>
      <c r="F277">
        <f t="shared" si="139"/>
        <v>0</v>
      </c>
      <c r="G277">
        <f t="shared" si="140"/>
        <v>0</v>
      </c>
      <c r="H277">
        <f t="shared" si="141"/>
        <v>0</v>
      </c>
      <c r="I277">
        <f t="shared" si="142"/>
        <v>0</v>
      </c>
      <c r="J277">
        <f t="shared" si="143"/>
        <v>0</v>
      </c>
      <c r="K277">
        <f t="shared" si="144"/>
        <v>0</v>
      </c>
      <c r="L277">
        <f t="shared" si="145"/>
        <v>1</v>
      </c>
      <c r="N277" t="s">
        <v>406</v>
      </c>
      <c r="O277" t="s">
        <v>5</v>
      </c>
      <c r="P277" t="s">
        <v>6</v>
      </c>
      <c r="Q277" t="s">
        <v>625</v>
      </c>
      <c r="R277" t="s">
        <v>6</v>
      </c>
      <c r="S277" t="s">
        <v>622</v>
      </c>
      <c r="T277" t="s">
        <v>5</v>
      </c>
      <c r="U277" t="s">
        <v>627</v>
      </c>
      <c r="V277" t="s">
        <v>7</v>
      </c>
      <c r="W277" t="s">
        <v>626</v>
      </c>
      <c r="Y277">
        <f t="shared" si="146"/>
        <v>0</v>
      </c>
      <c r="Z277">
        <f t="shared" si="147"/>
        <v>0</v>
      </c>
      <c r="AA277">
        <f t="shared" si="148"/>
        <v>1</v>
      </c>
      <c r="AB277">
        <f t="shared" si="149"/>
        <v>0</v>
      </c>
      <c r="AC277">
        <f t="shared" si="150"/>
        <v>0</v>
      </c>
      <c r="AD277">
        <f t="shared" si="151"/>
        <v>0</v>
      </c>
      <c r="AE277">
        <f t="shared" si="152"/>
        <v>1</v>
      </c>
      <c r="AF277">
        <f t="shared" si="153"/>
        <v>0</v>
      </c>
      <c r="AG277">
        <f t="shared" si="154"/>
        <v>0</v>
      </c>
    </row>
    <row r="278" spans="1:33" x14ac:dyDescent="0.3">
      <c r="A278" t="s">
        <v>292</v>
      </c>
      <c r="B278" t="s">
        <v>275</v>
      </c>
      <c r="C278">
        <f t="shared" si="136"/>
        <v>0</v>
      </c>
      <c r="D278">
        <f t="shared" si="137"/>
        <v>0</v>
      </c>
      <c r="E278">
        <f t="shared" si="138"/>
        <v>1</v>
      </c>
      <c r="F278">
        <f t="shared" si="139"/>
        <v>0</v>
      </c>
      <c r="G278">
        <f t="shared" si="140"/>
        <v>0</v>
      </c>
      <c r="H278">
        <f t="shared" si="141"/>
        <v>0</v>
      </c>
      <c r="I278">
        <f t="shared" si="142"/>
        <v>0</v>
      </c>
      <c r="J278">
        <f t="shared" si="143"/>
        <v>0</v>
      </c>
      <c r="K278">
        <f t="shared" si="144"/>
        <v>0</v>
      </c>
      <c r="L278">
        <f t="shared" si="145"/>
        <v>1</v>
      </c>
      <c r="N278" t="s">
        <v>407</v>
      </c>
      <c r="O278" t="s">
        <v>5</v>
      </c>
      <c r="P278" t="s">
        <v>6</v>
      </c>
      <c r="Q278" t="s">
        <v>625</v>
      </c>
      <c r="R278" t="s">
        <v>6</v>
      </c>
      <c r="S278" t="s">
        <v>622</v>
      </c>
      <c r="T278" t="s">
        <v>5</v>
      </c>
      <c r="U278" t="s">
        <v>627</v>
      </c>
      <c r="V278" t="s">
        <v>7</v>
      </c>
      <c r="W278" t="s">
        <v>626</v>
      </c>
      <c r="Y278">
        <f t="shared" si="146"/>
        <v>0</v>
      </c>
      <c r="Z278">
        <f t="shared" si="147"/>
        <v>0</v>
      </c>
      <c r="AA278">
        <f t="shared" si="148"/>
        <v>1</v>
      </c>
      <c r="AB278">
        <f t="shared" si="149"/>
        <v>0</v>
      </c>
      <c r="AC278">
        <f t="shared" si="150"/>
        <v>0</v>
      </c>
      <c r="AD278">
        <f t="shared" si="151"/>
        <v>0</v>
      </c>
      <c r="AE278">
        <f t="shared" si="152"/>
        <v>1</v>
      </c>
      <c r="AF278">
        <f t="shared" si="153"/>
        <v>0</v>
      </c>
      <c r="AG278">
        <f t="shared" si="154"/>
        <v>0</v>
      </c>
    </row>
    <row r="279" spans="1:33" x14ac:dyDescent="0.3">
      <c r="A279" t="s">
        <v>293</v>
      </c>
      <c r="B279" t="s">
        <v>275</v>
      </c>
      <c r="C279">
        <f t="shared" si="136"/>
        <v>0</v>
      </c>
      <c r="D279">
        <f t="shared" si="137"/>
        <v>0</v>
      </c>
      <c r="E279">
        <f t="shared" si="138"/>
        <v>1</v>
      </c>
      <c r="F279">
        <f t="shared" si="139"/>
        <v>0</v>
      </c>
      <c r="G279">
        <f t="shared" si="140"/>
        <v>0</v>
      </c>
      <c r="H279">
        <f t="shared" si="141"/>
        <v>0</v>
      </c>
      <c r="I279">
        <f t="shared" si="142"/>
        <v>0</v>
      </c>
      <c r="J279">
        <f t="shared" si="143"/>
        <v>0</v>
      </c>
      <c r="K279">
        <f t="shared" si="144"/>
        <v>0</v>
      </c>
      <c r="L279">
        <f t="shared" si="145"/>
        <v>1</v>
      </c>
      <c r="N279" t="s">
        <v>408</v>
      </c>
      <c r="O279" t="s">
        <v>5</v>
      </c>
      <c r="P279" t="s">
        <v>6</v>
      </c>
      <c r="Q279" t="s">
        <v>625</v>
      </c>
      <c r="R279" t="s">
        <v>6</v>
      </c>
      <c r="S279" t="s">
        <v>622</v>
      </c>
      <c r="T279" t="s">
        <v>5</v>
      </c>
      <c r="U279" t="s">
        <v>627</v>
      </c>
      <c r="V279" t="s">
        <v>7</v>
      </c>
      <c r="W279" t="s">
        <v>626</v>
      </c>
      <c r="Y279">
        <f t="shared" si="146"/>
        <v>0</v>
      </c>
      <c r="Z279">
        <f t="shared" si="147"/>
        <v>0</v>
      </c>
      <c r="AA279">
        <f t="shared" si="148"/>
        <v>1</v>
      </c>
      <c r="AB279">
        <f t="shared" si="149"/>
        <v>0</v>
      </c>
      <c r="AC279">
        <f t="shared" si="150"/>
        <v>0</v>
      </c>
      <c r="AD279">
        <f t="shared" si="151"/>
        <v>0</v>
      </c>
      <c r="AE279">
        <f t="shared" si="152"/>
        <v>1</v>
      </c>
      <c r="AF279">
        <f t="shared" si="153"/>
        <v>0</v>
      </c>
      <c r="AG279">
        <f t="shared" si="154"/>
        <v>0</v>
      </c>
    </row>
    <row r="280" spans="1:33" x14ac:dyDescent="0.3">
      <c r="A280" t="s">
        <v>294</v>
      </c>
      <c r="B280" t="s">
        <v>275</v>
      </c>
      <c r="C280">
        <f t="shared" si="136"/>
        <v>0</v>
      </c>
      <c r="D280">
        <f t="shared" si="137"/>
        <v>0</v>
      </c>
      <c r="E280">
        <f t="shared" si="138"/>
        <v>1</v>
      </c>
      <c r="F280">
        <f t="shared" si="139"/>
        <v>0</v>
      </c>
      <c r="G280">
        <f t="shared" si="140"/>
        <v>0</v>
      </c>
      <c r="H280">
        <f t="shared" si="141"/>
        <v>0</v>
      </c>
      <c r="I280">
        <f t="shared" si="142"/>
        <v>0</v>
      </c>
      <c r="J280">
        <f t="shared" si="143"/>
        <v>0</v>
      </c>
      <c r="K280">
        <f t="shared" si="144"/>
        <v>0</v>
      </c>
      <c r="L280">
        <f t="shared" si="145"/>
        <v>1</v>
      </c>
      <c r="N280" t="s">
        <v>409</v>
      </c>
      <c r="O280" t="s">
        <v>5</v>
      </c>
      <c r="P280" t="s">
        <v>6</v>
      </c>
      <c r="Q280" t="s">
        <v>625</v>
      </c>
      <c r="R280" t="s">
        <v>6</v>
      </c>
      <c r="S280" t="s">
        <v>622</v>
      </c>
      <c r="T280" t="s">
        <v>5</v>
      </c>
      <c r="U280" t="s">
        <v>627</v>
      </c>
      <c r="V280" t="s">
        <v>7</v>
      </c>
      <c r="W280" t="s">
        <v>626</v>
      </c>
      <c r="Y280">
        <f t="shared" si="146"/>
        <v>0</v>
      </c>
      <c r="Z280">
        <f t="shared" si="147"/>
        <v>0</v>
      </c>
      <c r="AA280">
        <f t="shared" si="148"/>
        <v>1</v>
      </c>
      <c r="AB280">
        <f t="shared" si="149"/>
        <v>0</v>
      </c>
      <c r="AC280">
        <f t="shared" si="150"/>
        <v>0</v>
      </c>
      <c r="AD280">
        <f t="shared" si="151"/>
        <v>0</v>
      </c>
      <c r="AE280">
        <f t="shared" si="152"/>
        <v>1</v>
      </c>
      <c r="AF280">
        <f t="shared" si="153"/>
        <v>0</v>
      </c>
      <c r="AG280">
        <f t="shared" si="154"/>
        <v>0</v>
      </c>
    </row>
    <row r="281" spans="1:33" x14ac:dyDescent="0.3">
      <c r="A281" t="s">
        <v>295</v>
      </c>
      <c r="B281" t="s">
        <v>275</v>
      </c>
      <c r="C281">
        <f t="shared" si="136"/>
        <v>0</v>
      </c>
      <c r="D281">
        <f t="shared" si="137"/>
        <v>0</v>
      </c>
      <c r="E281">
        <f t="shared" si="138"/>
        <v>1</v>
      </c>
      <c r="F281">
        <f t="shared" si="139"/>
        <v>0</v>
      </c>
      <c r="G281">
        <f t="shared" si="140"/>
        <v>0</v>
      </c>
      <c r="H281">
        <f t="shared" si="141"/>
        <v>0</v>
      </c>
      <c r="I281">
        <f t="shared" si="142"/>
        <v>0</v>
      </c>
      <c r="J281">
        <f t="shared" si="143"/>
        <v>0</v>
      </c>
      <c r="K281">
        <f t="shared" si="144"/>
        <v>0</v>
      </c>
      <c r="L281">
        <f t="shared" si="145"/>
        <v>1</v>
      </c>
      <c r="N281" t="s">
        <v>402</v>
      </c>
      <c r="O281" t="s">
        <v>5</v>
      </c>
      <c r="P281" t="s">
        <v>6</v>
      </c>
      <c r="Q281" t="s">
        <v>625</v>
      </c>
      <c r="R281" t="s">
        <v>6</v>
      </c>
      <c r="S281" t="s">
        <v>622</v>
      </c>
      <c r="T281" t="s">
        <v>5</v>
      </c>
      <c r="U281" t="s">
        <v>627</v>
      </c>
      <c r="V281" t="s">
        <v>7</v>
      </c>
      <c r="W281" t="s">
        <v>626</v>
      </c>
      <c r="Y281">
        <f t="shared" si="146"/>
        <v>0</v>
      </c>
      <c r="Z281">
        <f t="shared" si="147"/>
        <v>0</v>
      </c>
      <c r="AA281">
        <f t="shared" si="148"/>
        <v>1</v>
      </c>
      <c r="AB281">
        <f t="shared" si="149"/>
        <v>0</v>
      </c>
      <c r="AC281">
        <f t="shared" si="150"/>
        <v>0</v>
      </c>
      <c r="AD281">
        <f t="shared" si="151"/>
        <v>0</v>
      </c>
      <c r="AE281">
        <f t="shared" si="152"/>
        <v>1</v>
      </c>
      <c r="AF281">
        <f t="shared" si="153"/>
        <v>0</v>
      </c>
      <c r="AG281">
        <f t="shared" si="154"/>
        <v>0</v>
      </c>
    </row>
    <row r="282" spans="1:33" x14ac:dyDescent="0.3">
      <c r="A282" t="s">
        <v>296</v>
      </c>
      <c r="B282" t="s">
        <v>275</v>
      </c>
      <c r="C282">
        <f t="shared" si="136"/>
        <v>0</v>
      </c>
      <c r="D282">
        <f t="shared" si="137"/>
        <v>0</v>
      </c>
      <c r="E282">
        <f t="shared" si="138"/>
        <v>1</v>
      </c>
      <c r="F282">
        <f t="shared" si="139"/>
        <v>0</v>
      </c>
      <c r="G282">
        <f t="shared" si="140"/>
        <v>0</v>
      </c>
      <c r="H282">
        <f t="shared" si="141"/>
        <v>0</v>
      </c>
      <c r="I282">
        <f t="shared" si="142"/>
        <v>0</v>
      </c>
      <c r="J282">
        <f t="shared" si="143"/>
        <v>0</v>
      </c>
      <c r="K282">
        <f t="shared" si="144"/>
        <v>0</v>
      </c>
      <c r="L282">
        <f t="shared" si="145"/>
        <v>1</v>
      </c>
      <c r="N282" t="s">
        <v>404</v>
      </c>
      <c r="O282" t="s">
        <v>5</v>
      </c>
      <c r="P282" t="s">
        <v>6</v>
      </c>
      <c r="Q282" t="s">
        <v>625</v>
      </c>
      <c r="R282" t="s">
        <v>6</v>
      </c>
      <c r="S282" t="s">
        <v>622</v>
      </c>
      <c r="T282" t="s">
        <v>5</v>
      </c>
      <c r="U282" t="s">
        <v>627</v>
      </c>
      <c r="V282" t="s">
        <v>7</v>
      </c>
      <c r="W282" t="s">
        <v>626</v>
      </c>
      <c r="Y282">
        <f t="shared" si="146"/>
        <v>0</v>
      </c>
      <c r="Z282">
        <f t="shared" si="147"/>
        <v>0</v>
      </c>
      <c r="AA282">
        <f t="shared" si="148"/>
        <v>1</v>
      </c>
      <c r="AB282">
        <f t="shared" si="149"/>
        <v>0</v>
      </c>
      <c r="AC282">
        <f t="shared" si="150"/>
        <v>0</v>
      </c>
      <c r="AD282">
        <f t="shared" si="151"/>
        <v>0</v>
      </c>
      <c r="AE282">
        <f t="shared" si="152"/>
        <v>1</v>
      </c>
      <c r="AF282">
        <f t="shared" si="153"/>
        <v>0</v>
      </c>
      <c r="AG282">
        <f t="shared" si="154"/>
        <v>0</v>
      </c>
    </row>
    <row r="283" spans="1:33" x14ac:dyDescent="0.3">
      <c r="A283" t="s">
        <v>297</v>
      </c>
      <c r="B283" t="s">
        <v>275</v>
      </c>
      <c r="C283">
        <f t="shared" si="136"/>
        <v>0</v>
      </c>
      <c r="D283">
        <f t="shared" si="137"/>
        <v>0</v>
      </c>
      <c r="E283">
        <f t="shared" si="138"/>
        <v>1</v>
      </c>
      <c r="F283">
        <f t="shared" si="139"/>
        <v>0</v>
      </c>
      <c r="G283">
        <f t="shared" si="140"/>
        <v>0</v>
      </c>
      <c r="H283">
        <f t="shared" si="141"/>
        <v>0</v>
      </c>
      <c r="I283">
        <f t="shared" si="142"/>
        <v>0</v>
      </c>
      <c r="J283">
        <f t="shared" si="143"/>
        <v>0</v>
      </c>
      <c r="K283">
        <f t="shared" si="144"/>
        <v>0</v>
      </c>
      <c r="L283">
        <f t="shared" si="145"/>
        <v>1</v>
      </c>
      <c r="N283" t="s">
        <v>276</v>
      </c>
      <c r="O283" t="s">
        <v>5</v>
      </c>
      <c r="P283" t="s">
        <v>6</v>
      </c>
      <c r="Q283" t="s">
        <v>5</v>
      </c>
      <c r="R283" t="s">
        <v>6</v>
      </c>
      <c r="S283" t="s">
        <v>622</v>
      </c>
      <c r="T283" t="s">
        <v>5</v>
      </c>
      <c r="U283" t="s">
        <v>626</v>
      </c>
      <c r="V283" t="s">
        <v>7</v>
      </c>
      <c r="W283" t="s">
        <v>626</v>
      </c>
      <c r="Y283">
        <f t="shared" si="146"/>
        <v>0</v>
      </c>
      <c r="Z283">
        <f t="shared" si="147"/>
        <v>0</v>
      </c>
      <c r="AA283">
        <f t="shared" si="148"/>
        <v>0</v>
      </c>
      <c r="AB283">
        <f t="shared" si="149"/>
        <v>0</v>
      </c>
      <c r="AC283">
        <f t="shared" si="150"/>
        <v>0</v>
      </c>
      <c r="AD283">
        <f t="shared" si="151"/>
        <v>0</v>
      </c>
      <c r="AE283">
        <f t="shared" si="152"/>
        <v>0</v>
      </c>
      <c r="AF283">
        <f t="shared" si="153"/>
        <v>0</v>
      </c>
      <c r="AG283">
        <f t="shared" si="154"/>
        <v>0</v>
      </c>
    </row>
    <row r="284" spans="1:33" x14ac:dyDescent="0.3">
      <c r="A284" t="s">
        <v>298</v>
      </c>
      <c r="B284" t="s">
        <v>275</v>
      </c>
      <c r="C284">
        <f t="shared" si="136"/>
        <v>0</v>
      </c>
      <c r="D284">
        <f t="shared" si="137"/>
        <v>0</v>
      </c>
      <c r="E284">
        <f t="shared" si="138"/>
        <v>1</v>
      </c>
      <c r="F284">
        <f t="shared" si="139"/>
        <v>0</v>
      </c>
      <c r="G284">
        <f t="shared" si="140"/>
        <v>0</v>
      </c>
      <c r="H284">
        <f t="shared" si="141"/>
        <v>0</v>
      </c>
      <c r="I284">
        <f t="shared" si="142"/>
        <v>0</v>
      </c>
      <c r="J284">
        <f t="shared" si="143"/>
        <v>0</v>
      </c>
      <c r="K284">
        <f t="shared" si="144"/>
        <v>0</v>
      </c>
      <c r="L284">
        <f t="shared" si="145"/>
        <v>1</v>
      </c>
      <c r="N284" t="s">
        <v>277</v>
      </c>
      <c r="O284" t="s">
        <v>5</v>
      </c>
      <c r="P284" t="s">
        <v>6</v>
      </c>
      <c r="Q284" t="s">
        <v>625</v>
      </c>
      <c r="R284" t="s">
        <v>6</v>
      </c>
      <c r="S284" t="s">
        <v>622</v>
      </c>
      <c r="T284" t="s">
        <v>5</v>
      </c>
      <c r="U284" t="s">
        <v>626</v>
      </c>
      <c r="V284" t="s">
        <v>7</v>
      </c>
      <c r="W284" t="s">
        <v>626</v>
      </c>
      <c r="Y284">
        <f t="shared" si="146"/>
        <v>0</v>
      </c>
      <c r="Z284">
        <f t="shared" si="147"/>
        <v>0</v>
      </c>
      <c r="AA284">
        <f t="shared" si="148"/>
        <v>1</v>
      </c>
      <c r="AB284">
        <f t="shared" si="149"/>
        <v>0</v>
      </c>
      <c r="AC284">
        <f t="shared" si="150"/>
        <v>0</v>
      </c>
      <c r="AD284">
        <f t="shared" si="151"/>
        <v>0</v>
      </c>
      <c r="AE284">
        <f t="shared" si="152"/>
        <v>0</v>
      </c>
      <c r="AF284">
        <f t="shared" si="153"/>
        <v>0</v>
      </c>
      <c r="AG284">
        <f t="shared" si="154"/>
        <v>0</v>
      </c>
    </row>
    <row r="285" spans="1:33" x14ac:dyDescent="0.3">
      <c r="A285" t="s">
        <v>299</v>
      </c>
      <c r="B285" t="s">
        <v>275</v>
      </c>
      <c r="C285">
        <f t="shared" si="136"/>
        <v>0</v>
      </c>
      <c r="D285">
        <f t="shared" si="137"/>
        <v>0</v>
      </c>
      <c r="E285">
        <f t="shared" si="138"/>
        <v>1</v>
      </c>
      <c r="F285">
        <f t="shared" si="139"/>
        <v>0</v>
      </c>
      <c r="G285">
        <f t="shared" si="140"/>
        <v>0</v>
      </c>
      <c r="H285">
        <f t="shared" si="141"/>
        <v>0</v>
      </c>
      <c r="I285">
        <f t="shared" si="142"/>
        <v>0</v>
      </c>
      <c r="J285">
        <f t="shared" si="143"/>
        <v>0</v>
      </c>
      <c r="K285">
        <f t="shared" si="144"/>
        <v>0</v>
      </c>
      <c r="L285">
        <f t="shared" si="145"/>
        <v>1</v>
      </c>
      <c r="N285" t="s">
        <v>278</v>
      </c>
      <c r="O285" t="s">
        <v>5</v>
      </c>
      <c r="P285" t="s">
        <v>6</v>
      </c>
      <c r="Q285" t="s">
        <v>5</v>
      </c>
      <c r="R285" t="s">
        <v>6</v>
      </c>
      <c r="S285" t="s">
        <v>622</v>
      </c>
      <c r="T285" t="s">
        <v>5</v>
      </c>
      <c r="U285" t="s">
        <v>626</v>
      </c>
      <c r="V285" t="s">
        <v>7</v>
      </c>
      <c r="W285" t="s">
        <v>626</v>
      </c>
      <c r="Y285">
        <f t="shared" si="146"/>
        <v>0</v>
      </c>
      <c r="Z285">
        <f t="shared" si="147"/>
        <v>0</v>
      </c>
      <c r="AA285">
        <f t="shared" si="148"/>
        <v>0</v>
      </c>
      <c r="AB285">
        <f t="shared" si="149"/>
        <v>0</v>
      </c>
      <c r="AC285">
        <f t="shared" si="150"/>
        <v>0</v>
      </c>
      <c r="AD285">
        <f t="shared" si="151"/>
        <v>0</v>
      </c>
      <c r="AE285">
        <f t="shared" si="152"/>
        <v>0</v>
      </c>
      <c r="AF285">
        <f t="shared" si="153"/>
        <v>0</v>
      </c>
      <c r="AG285">
        <f t="shared" si="154"/>
        <v>0</v>
      </c>
    </row>
    <row r="286" spans="1:33" x14ac:dyDescent="0.3">
      <c r="A286" t="s">
        <v>300</v>
      </c>
      <c r="B286" t="s">
        <v>275</v>
      </c>
      <c r="C286">
        <f t="shared" si="136"/>
        <v>0</v>
      </c>
      <c r="D286">
        <f t="shared" si="137"/>
        <v>0</v>
      </c>
      <c r="E286">
        <f t="shared" si="138"/>
        <v>1</v>
      </c>
      <c r="F286">
        <f t="shared" si="139"/>
        <v>0</v>
      </c>
      <c r="G286">
        <f t="shared" si="140"/>
        <v>0</v>
      </c>
      <c r="H286">
        <f t="shared" si="141"/>
        <v>0</v>
      </c>
      <c r="I286">
        <f t="shared" si="142"/>
        <v>0</v>
      </c>
      <c r="J286">
        <f t="shared" si="143"/>
        <v>0</v>
      </c>
      <c r="K286">
        <f t="shared" si="144"/>
        <v>0</v>
      </c>
      <c r="L286">
        <f t="shared" si="145"/>
        <v>1</v>
      </c>
      <c r="N286" t="s">
        <v>279</v>
      </c>
      <c r="O286" t="s">
        <v>5</v>
      </c>
      <c r="P286" t="s">
        <v>6</v>
      </c>
      <c r="Q286" t="s">
        <v>5</v>
      </c>
      <c r="R286" t="s">
        <v>6</v>
      </c>
      <c r="S286" t="s">
        <v>622</v>
      </c>
      <c r="T286" t="s">
        <v>5</v>
      </c>
      <c r="U286" t="s">
        <v>626</v>
      </c>
      <c r="V286" t="s">
        <v>7</v>
      </c>
      <c r="W286" t="s">
        <v>626</v>
      </c>
      <c r="Y286">
        <f t="shared" si="146"/>
        <v>0</v>
      </c>
      <c r="Z286">
        <f t="shared" si="147"/>
        <v>0</v>
      </c>
      <c r="AA286">
        <f t="shared" si="148"/>
        <v>0</v>
      </c>
      <c r="AB286">
        <f t="shared" si="149"/>
        <v>0</v>
      </c>
      <c r="AC286">
        <f t="shared" si="150"/>
        <v>0</v>
      </c>
      <c r="AD286">
        <f t="shared" si="151"/>
        <v>0</v>
      </c>
      <c r="AE286">
        <f t="shared" si="152"/>
        <v>0</v>
      </c>
      <c r="AF286">
        <f t="shared" si="153"/>
        <v>0</v>
      </c>
      <c r="AG286">
        <f t="shared" si="154"/>
        <v>0</v>
      </c>
    </row>
    <row r="287" spans="1:33" x14ac:dyDescent="0.3">
      <c r="A287" t="s">
        <v>301</v>
      </c>
      <c r="B287" t="s">
        <v>275</v>
      </c>
      <c r="C287">
        <f t="shared" si="136"/>
        <v>0</v>
      </c>
      <c r="D287">
        <f t="shared" si="137"/>
        <v>0</v>
      </c>
      <c r="E287">
        <f t="shared" si="138"/>
        <v>1</v>
      </c>
      <c r="F287">
        <f t="shared" si="139"/>
        <v>0</v>
      </c>
      <c r="G287">
        <f t="shared" si="140"/>
        <v>0</v>
      </c>
      <c r="H287">
        <f t="shared" si="141"/>
        <v>0</v>
      </c>
      <c r="I287">
        <f t="shared" si="142"/>
        <v>0</v>
      </c>
      <c r="J287">
        <f t="shared" si="143"/>
        <v>0</v>
      </c>
      <c r="K287">
        <f t="shared" si="144"/>
        <v>0</v>
      </c>
      <c r="L287">
        <f t="shared" si="145"/>
        <v>1</v>
      </c>
      <c r="N287" t="s">
        <v>297</v>
      </c>
      <c r="O287" t="s">
        <v>5</v>
      </c>
      <c r="P287" t="s">
        <v>6</v>
      </c>
      <c r="Q287" t="s">
        <v>625</v>
      </c>
      <c r="R287" t="s">
        <v>6</v>
      </c>
      <c r="S287" t="s">
        <v>622</v>
      </c>
      <c r="T287" t="s">
        <v>5</v>
      </c>
      <c r="U287" t="s">
        <v>626</v>
      </c>
      <c r="V287" t="s">
        <v>7</v>
      </c>
      <c r="W287" t="s">
        <v>626</v>
      </c>
      <c r="Y287">
        <f t="shared" si="146"/>
        <v>0</v>
      </c>
      <c r="Z287">
        <f t="shared" si="147"/>
        <v>0</v>
      </c>
      <c r="AA287">
        <f t="shared" si="148"/>
        <v>1</v>
      </c>
      <c r="AB287">
        <f t="shared" si="149"/>
        <v>0</v>
      </c>
      <c r="AC287">
        <f t="shared" si="150"/>
        <v>0</v>
      </c>
      <c r="AD287">
        <f t="shared" si="151"/>
        <v>0</v>
      </c>
      <c r="AE287">
        <f t="shared" si="152"/>
        <v>0</v>
      </c>
      <c r="AF287">
        <f t="shared" si="153"/>
        <v>0</v>
      </c>
      <c r="AG287">
        <f t="shared" si="154"/>
        <v>0</v>
      </c>
    </row>
    <row r="288" spans="1:33" x14ac:dyDescent="0.3">
      <c r="A288" t="s">
        <v>302</v>
      </c>
      <c r="B288" t="s">
        <v>275</v>
      </c>
      <c r="C288">
        <f t="shared" si="136"/>
        <v>0</v>
      </c>
      <c r="D288">
        <f t="shared" si="137"/>
        <v>0</v>
      </c>
      <c r="E288">
        <f t="shared" si="138"/>
        <v>1</v>
      </c>
      <c r="F288">
        <f t="shared" si="139"/>
        <v>0</v>
      </c>
      <c r="G288">
        <f t="shared" si="140"/>
        <v>0</v>
      </c>
      <c r="H288">
        <f t="shared" si="141"/>
        <v>0</v>
      </c>
      <c r="I288">
        <f t="shared" si="142"/>
        <v>0</v>
      </c>
      <c r="J288">
        <f t="shared" si="143"/>
        <v>0</v>
      </c>
      <c r="K288">
        <f t="shared" si="144"/>
        <v>0</v>
      </c>
      <c r="L288">
        <f t="shared" si="145"/>
        <v>1</v>
      </c>
      <c r="N288" t="s">
        <v>298</v>
      </c>
      <c r="O288" t="s">
        <v>5</v>
      </c>
      <c r="P288" t="s">
        <v>6</v>
      </c>
      <c r="Q288" t="s">
        <v>625</v>
      </c>
      <c r="R288" t="s">
        <v>6</v>
      </c>
      <c r="S288" t="s">
        <v>622</v>
      </c>
      <c r="T288" t="s">
        <v>5</v>
      </c>
      <c r="U288" t="s">
        <v>626</v>
      </c>
      <c r="V288" t="s">
        <v>7</v>
      </c>
      <c r="W288" t="s">
        <v>626</v>
      </c>
      <c r="Y288">
        <f t="shared" si="146"/>
        <v>0</v>
      </c>
      <c r="Z288">
        <f t="shared" si="147"/>
        <v>0</v>
      </c>
      <c r="AA288">
        <f t="shared" si="148"/>
        <v>1</v>
      </c>
      <c r="AB288">
        <f t="shared" si="149"/>
        <v>0</v>
      </c>
      <c r="AC288">
        <f t="shared" si="150"/>
        <v>0</v>
      </c>
      <c r="AD288">
        <f t="shared" si="151"/>
        <v>0</v>
      </c>
      <c r="AE288">
        <f t="shared" si="152"/>
        <v>0</v>
      </c>
      <c r="AF288">
        <f t="shared" si="153"/>
        <v>0</v>
      </c>
      <c r="AG288">
        <f t="shared" si="154"/>
        <v>0</v>
      </c>
    </row>
    <row r="289" spans="1:33" x14ac:dyDescent="0.3">
      <c r="A289" t="s">
        <v>303</v>
      </c>
      <c r="B289" t="s">
        <v>275</v>
      </c>
      <c r="C289">
        <f t="shared" si="136"/>
        <v>0</v>
      </c>
      <c r="D289">
        <f t="shared" si="137"/>
        <v>0</v>
      </c>
      <c r="E289">
        <f t="shared" si="138"/>
        <v>1</v>
      </c>
      <c r="F289">
        <f t="shared" si="139"/>
        <v>0</v>
      </c>
      <c r="G289">
        <f t="shared" si="140"/>
        <v>0</v>
      </c>
      <c r="H289">
        <f t="shared" si="141"/>
        <v>0</v>
      </c>
      <c r="I289">
        <f t="shared" si="142"/>
        <v>0</v>
      </c>
      <c r="J289">
        <f t="shared" si="143"/>
        <v>0</v>
      </c>
      <c r="K289">
        <f t="shared" si="144"/>
        <v>0</v>
      </c>
      <c r="L289">
        <f t="shared" si="145"/>
        <v>1</v>
      </c>
      <c r="N289" t="s">
        <v>299</v>
      </c>
      <c r="O289" t="s">
        <v>5</v>
      </c>
      <c r="P289" t="s">
        <v>6</v>
      </c>
      <c r="Q289" t="s">
        <v>625</v>
      </c>
      <c r="R289" t="s">
        <v>6</v>
      </c>
      <c r="S289" t="s">
        <v>622</v>
      </c>
      <c r="T289" t="s">
        <v>5</v>
      </c>
      <c r="U289" t="s">
        <v>626</v>
      </c>
      <c r="V289" t="s">
        <v>7</v>
      </c>
      <c r="W289" t="s">
        <v>626</v>
      </c>
      <c r="Y289">
        <f t="shared" si="146"/>
        <v>0</v>
      </c>
      <c r="Z289">
        <f t="shared" si="147"/>
        <v>0</v>
      </c>
      <c r="AA289">
        <f t="shared" si="148"/>
        <v>1</v>
      </c>
      <c r="AB289">
        <f t="shared" si="149"/>
        <v>0</v>
      </c>
      <c r="AC289">
        <f t="shared" si="150"/>
        <v>0</v>
      </c>
      <c r="AD289">
        <f t="shared" si="151"/>
        <v>0</v>
      </c>
      <c r="AE289">
        <f t="shared" si="152"/>
        <v>0</v>
      </c>
      <c r="AF289">
        <f t="shared" si="153"/>
        <v>0</v>
      </c>
      <c r="AG289">
        <f t="shared" si="154"/>
        <v>0</v>
      </c>
    </row>
    <row r="290" spans="1:33" x14ac:dyDescent="0.3">
      <c r="A290" t="s">
        <v>304</v>
      </c>
      <c r="B290" t="s">
        <v>275</v>
      </c>
      <c r="C290">
        <f t="shared" si="136"/>
        <v>0</v>
      </c>
      <c r="D290">
        <f t="shared" si="137"/>
        <v>0</v>
      </c>
      <c r="E290">
        <f t="shared" si="138"/>
        <v>1</v>
      </c>
      <c r="F290">
        <f t="shared" si="139"/>
        <v>0</v>
      </c>
      <c r="G290">
        <f t="shared" si="140"/>
        <v>0</v>
      </c>
      <c r="H290">
        <f t="shared" si="141"/>
        <v>0</v>
      </c>
      <c r="I290">
        <f t="shared" si="142"/>
        <v>0</v>
      </c>
      <c r="J290">
        <f t="shared" si="143"/>
        <v>0</v>
      </c>
      <c r="K290">
        <f t="shared" si="144"/>
        <v>0</v>
      </c>
      <c r="L290">
        <f t="shared" si="145"/>
        <v>1</v>
      </c>
      <c r="N290" t="s">
        <v>300</v>
      </c>
      <c r="O290" t="s">
        <v>5</v>
      </c>
      <c r="P290" t="s">
        <v>6</v>
      </c>
      <c r="Q290" t="s">
        <v>625</v>
      </c>
      <c r="R290" t="s">
        <v>6</v>
      </c>
      <c r="S290" t="s">
        <v>622</v>
      </c>
      <c r="T290" t="s">
        <v>5</v>
      </c>
      <c r="U290" t="s">
        <v>626</v>
      </c>
      <c r="V290" t="s">
        <v>7</v>
      </c>
      <c r="W290" t="s">
        <v>626</v>
      </c>
      <c r="Y290">
        <f t="shared" si="146"/>
        <v>0</v>
      </c>
      <c r="Z290">
        <f t="shared" si="147"/>
        <v>0</v>
      </c>
      <c r="AA290">
        <f t="shared" si="148"/>
        <v>1</v>
      </c>
      <c r="AB290">
        <f t="shared" si="149"/>
        <v>0</v>
      </c>
      <c r="AC290">
        <f t="shared" si="150"/>
        <v>0</v>
      </c>
      <c r="AD290">
        <f t="shared" si="151"/>
        <v>0</v>
      </c>
      <c r="AE290">
        <f t="shared" si="152"/>
        <v>0</v>
      </c>
      <c r="AF290">
        <f t="shared" si="153"/>
        <v>0</v>
      </c>
      <c r="AG290">
        <f t="shared" si="154"/>
        <v>0</v>
      </c>
    </row>
    <row r="291" spans="1:33" x14ac:dyDescent="0.3">
      <c r="A291" t="s">
        <v>305</v>
      </c>
      <c r="B291" t="s">
        <v>275</v>
      </c>
      <c r="C291">
        <f t="shared" si="136"/>
        <v>0</v>
      </c>
      <c r="D291">
        <f t="shared" si="137"/>
        <v>0</v>
      </c>
      <c r="E291">
        <f t="shared" si="138"/>
        <v>1</v>
      </c>
      <c r="F291">
        <f t="shared" si="139"/>
        <v>0</v>
      </c>
      <c r="G291">
        <f t="shared" si="140"/>
        <v>0</v>
      </c>
      <c r="H291">
        <f t="shared" si="141"/>
        <v>0</v>
      </c>
      <c r="I291">
        <f t="shared" si="142"/>
        <v>0</v>
      </c>
      <c r="J291">
        <f t="shared" si="143"/>
        <v>0</v>
      </c>
      <c r="K291">
        <f t="shared" si="144"/>
        <v>0</v>
      </c>
      <c r="L291">
        <f t="shared" si="145"/>
        <v>1</v>
      </c>
      <c r="N291" t="s">
        <v>301</v>
      </c>
      <c r="O291" t="s">
        <v>5</v>
      </c>
      <c r="P291" t="s">
        <v>6</v>
      </c>
      <c r="Q291" t="s">
        <v>625</v>
      </c>
      <c r="R291" t="s">
        <v>6</v>
      </c>
      <c r="S291" t="s">
        <v>622</v>
      </c>
      <c r="T291" t="s">
        <v>5</v>
      </c>
      <c r="U291" t="s">
        <v>626</v>
      </c>
      <c r="V291" t="s">
        <v>7</v>
      </c>
      <c r="W291" t="s">
        <v>626</v>
      </c>
      <c r="Y291">
        <f t="shared" si="146"/>
        <v>0</v>
      </c>
      <c r="Z291">
        <f t="shared" si="147"/>
        <v>0</v>
      </c>
      <c r="AA291">
        <f t="shared" si="148"/>
        <v>1</v>
      </c>
      <c r="AB291">
        <f t="shared" si="149"/>
        <v>0</v>
      </c>
      <c r="AC291">
        <f t="shared" si="150"/>
        <v>0</v>
      </c>
      <c r="AD291">
        <f t="shared" si="151"/>
        <v>0</v>
      </c>
      <c r="AE291">
        <f t="shared" si="152"/>
        <v>0</v>
      </c>
      <c r="AF291">
        <f t="shared" si="153"/>
        <v>0</v>
      </c>
      <c r="AG291">
        <f t="shared" si="154"/>
        <v>0</v>
      </c>
    </row>
    <row r="292" spans="1:33" x14ac:dyDescent="0.3">
      <c r="A292" t="s">
        <v>306</v>
      </c>
      <c r="B292" t="s">
        <v>275</v>
      </c>
      <c r="C292">
        <f t="shared" si="136"/>
        <v>0</v>
      </c>
      <c r="D292">
        <f t="shared" si="137"/>
        <v>0</v>
      </c>
      <c r="E292">
        <f t="shared" si="138"/>
        <v>1</v>
      </c>
      <c r="F292">
        <f t="shared" si="139"/>
        <v>0</v>
      </c>
      <c r="G292">
        <f t="shared" si="140"/>
        <v>0</v>
      </c>
      <c r="H292">
        <f t="shared" si="141"/>
        <v>0</v>
      </c>
      <c r="I292">
        <f t="shared" si="142"/>
        <v>0</v>
      </c>
      <c r="J292">
        <f t="shared" si="143"/>
        <v>0</v>
      </c>
      <c r="K292">
        <f t="shared" si="144"/>
        <v>0</v>
      </c>
      <c r="L292">
        <f t="shared" si="145"/>
        <v>1</v>
      </c>
      <c r="N292" t="s">
        <v>280</v>
      </c>
      <c r="O292" t="s">
        <v>5</v>
      </c>
      <c r="P292" t="s">
        <v>6</v>
      </c>
      <c r="Q292" t="s">
        <v>625</v>
      </c>
      <c r="R292" t="s">
        <v>6</v>
      </c>
      <c r="S292" t="s">
        <v>622</v>
      </c>
      <c r="T292" t="s">
        <v>5</v>
      </c>
      <c r="U292" t="s">
        <v>626</v>
      </c>
      <c r="V292" t="s">
        <v>7</v>
      </c>
      <c r="W292" t="s">
        <v>626</v>
      </c>
      <c r="Y292">
        <f t="shared" si="146"/>
        <v>0</v>
      </c>
      <c r="Z292">
        <f t="shared" si="147"/>
        <v>0</v>
      </c>
      <c r="AA292">
        <f t="shared" si="148"/>
        <v>1</v>
      </c>
      <c r="AB292">
        <f t="shared" si="149"/>
        <v>0</v>
      </c>
      <c r="AC292">
        <f t="shared" si="150"/>
        <v>0</v>
      </c>
      <c r="AD292">
        <f t="shared" si="151"/>
        <v>0</v>
      </c>
      <c r="AE292">
        <f t="shared" si="152"/>
        <v>0</v>
      </c>
      <c r="AF292">
        <f t="shared" si="153"/>
        <v>0</v>
      </c>
      <c r="AG292">
        <f t="shared" si="154"/>
        <v>0</v>
      </c>
    </row>
    <row r="293" spans="1:33" x14ac:dyDescent="0.3">
      <c r="A293" t="s">
        <v>307</v>
      </c>
      <c r="B293" t="s">
        <v>275</v>
      </c>
      <c r="C293">
        <f t="shared" si="136"/>
        <v>0</v>
      </c>
      <c r="D293">
        <f t="shared" si="137"/>
        <v>0</v>
      </c>
      <c r="E293">
        <f t="shared" si="138"/>
        <v>1</v>
      </c>
      <c r="F293">
        <f t="shared" si="139"/>
        <v>0</v>
      </c>
      <c r="G293">
        <f t="shared" si="140"/>
        <v>0</v>
      </c>
      <c r="H293">
        <f t="shared" si="141"/>
        <v>0</v>
      </c>
      <c r="I293">
        <f t="shared" si="142"/>
        <v>0</v>
      </c>
      <c r="J293">
        <f t="shared" si="143"/>
        <v>0</v>
      </c>
      <c r="K293">
        <f t="shared" si="144"/>
        <v>0</v>
      </c>
      <c r="L293">
        <f t="shared" si="145"/>
        <v>1</v>
      </c>
      <c r="N293" t="s">
        <v>302</v>
      </c>
      <c r="O293" t="s">
        <v>5</v>
      </c>
      <c r="P293" t="s">
        <v>6</v>
      </c>
      <c r="Q293" t="s">
        <v>625</v>
      </c>
      <c r="R293" t="s">
        <v>6</v>
      </c>
      <c r="S293" t="s">
        <v>622</v>
      </c>
      <c r="T293" t="s">
        <v>5</v>
      </c>
      <c r="U293" t="s">
        <v>626</v>
      </c>
      <c r="V293" t="s">
        <v>7</v>
      </c>
      <c r="W293" t="s">
        <v>626</v>
      </c>
      <c r="Y293">
        <f t="shared" si="146"/>
        <v>0</v>
      </c>
      <c r="Z293">
        <f t="shared" si="147"/>
        <v>0</v>
      </c>
      <c r="AA293">
        <f t="shared" si="148"/>
        <v>1</v>
      </c>
      <c r="AB293">
        <f t="shared" si="149"/>
        <v>0</v>
      </c>
      <c r="AC293">
        <f t="shared" si="150"/>
        <v>0</v>
      </c>
      <c r="AD293">
        <f t="shared" si="151"/>
        <v>0</v>
      </c>
      <c r="AE293">
        <f t="shared" si="152"/>
        <v>0</v>
      </c>
      <c r="AF293">
        <f t="shared" si="153"/>
        <v>0</v>
      </c>
      <c r="AG293">
        <f t="shared" si="154"/>
        <v>0</v>
      </c>
    </row>
    <row r="294" spans="1:33" x14ac:dyDescent="0.3">
      <c r="A294" t="s">
        <v>308</v>
      </c>
      <c r="B294" t="s">
        <v>275</v>
      </c>
      <c r="C294">
        <f t="shared" si="136"/>
        <v>0</v>
      </c>
      <c r="D294">
        <f t="shared" si="137"/>
        <v>0</v>
      </c>
      <c r="E294">
        <f t="shared" si="138"/>
        <v>1</v>
      </c>
      <c r="F294">
        <f t="shared" si="139"/>
        <v>0</v>
      </c>
      <c r="G294">
        <f t="shared" si="140"/>
        <v>0</v>
      </c>
      <c r="H294">
        <f t="shared" si="141"/>
        <v>0</v>
      </c>
      <c r="I294">
        <f t="shared" si="142"/>
        <v>0</v>
      </c>
      <c r="J294">
        <f t="shared" si="143"/>
        <v>0</v>
      </c>
      <c r="K294">
        <f t="shared" si="144"/>
        <v>0</v>
      </c>
      <c r="L294">
        <f t="shared" si="145"/>
        <v>1</v>
      </c>
      <c r="N294" t="s">
        <v>303</v>
      </c>
      <c r="O294" t="s">
        <v>5</v>
      </c>
      <c r="P294" t="s">
        <v>6</v>
      </c>
      <c r="Q294" t="s">
        <v>625</v>
      </c>
      <c r="R294" t="s">
        <v>6</v>
      </c>
      <c r="S294" t="s">
        <v>622</v>
      </c>
      <c r="T294" t="s">
        <v>5</v>
      </c>
      <c r="U294" t="s">
        <v>626</v>
      </c>
      <c r="V294" t="s">
        <v>7</v>
      </c>
      <c r="W294" t="s">
        <v>626</v>
      </c>
      <c r="Y294">
        <f t="shared" si="146"/>
        <v>0</v>
      </c>
      <c r="Z294">
        <f t="shared" si="147"/>
        <v>0</v>
      </c>
      <c r="AA294">
        <f t="shared" si="148"/>
        <v>1</v>
      </c>
      <c r="AB294">
        <f t="shared" si="149"/>
        <v>0</v>
      </c>
      <c r="AC294">
        <f t="shared" si="150"/>
        <v>0</v>
      </c>
      <c r="AD294">
        <f t="shared" si="151"/>
        <v>0</v>
      </c>
      <c r="AE294">
        <f t="shared" si="152"/>
        <v>0</v>
      </c>
      <c r="AF294">
        <f t="shared" si="153"/>
        <v>0</v>
      </c>
      <c r="AG294">
        <f t="shared" si="154"/>
        <v>0</v>
      </c>
    </row>
    <row r="295" spans="1:33" x14ac:dyDescent="0.3">
      <c r="A295" t="s">
        <v>309</v>
      </c>
      <c r="B295" t="s">
        <v>275</v>
      </c>
      <c r="C295">
        <f t="shared" si="136"/>
        <v>0</v>
      </c>
      <c r="D295">
        <f t="shared" si="137"/>
        <v>0</v>
      </c>
      <c r="E295">
        <f t="shared" si="138"/>
        <v>1</v>
      </c>
      <c r="F295">
        <f t="shared" si="139"/>
        <v>0</v>
      </c>
      <c r="G295">
        <f t="shared" si="140"/>
        <v>0</v>
      </c>
      <c r="H295">
        <f t="shared" si="141"/>
        <v>0</v>
      </c>
      <c r="I295">
        <f t="shared" si="142"/>
        <v>0</v>
      </c>
      <c r="J295">
        <f t="shared" si="143"/>
        <v>0</v>
      </c>
      <c r="K295">
        <f t="shared" si="144"/>
        <v>0</v>
      </c>
      <c r="L295">
        <f t="shared" si="145"/>
        <v>1</v>
      </c>
      <c r="N295" t="s">
        <v>281</v>
      </c>
      <c r="O295" t="s">
        <v>5</v>
      </c>
      <c r="P295" t="s">
        <v>6</v>
      </c>
      <c r="Q295" t="s">
        <v>5</v>
      </c>
      <c r="R295" t="s">
        <v>6</v>
      </c>
      <c r="S295" t="s">
        <v>622</v>
      </c>
      <c r="T295" t="s">
        <v>5</v>
      </c>
      <c r="U295" t="s">
        <v>626</v>
      </c>
      <c r="V295" t="s">
        <v>7</v>
      </c>
      <c r="W295" t="s">
        <v>626</v>
      </c>
      <c r="Y295">
        <f t="shared" si="146"/>
        <v>0</v>
      </c>
      <c r="Z295">
        <f t="shared" si="147"/>
        <v>0</v>
      </c>
      <c r="AA295">
        <f t="shared" si="148"/>
        <v>0</v>
      </c>
      <c r="AB295">
        <f t="shared" si="149"/>
        <v>0</v>
      </c>
      <c r="AC295">
        <f t="shared" si="150"/>
        <v>0</v>
      </c>
      <c r="AD295">
        <f t="shared" si="151"/>
        <v>0</v>
      </c>
      <c r="AE295">
        <f t="shared" si="152"/>
        <v>0</v>
      </c>
      <c r="AF295">
        <f t="shared" si="153"/>
        <v>0</v>
      </c>
      <c r="AG295">
        <f t="shared" si="154"/>
        <v>0</v>
      </c>
    </row>
    <row r="296" spans="1:33" x14ac:dyDescent="0.3">
      <c r="A296" t="s">
        <v>310</v>
      </c>
      <c r="B296" t="s">
        <v>275</v>
      </c>
      <c r="C296">
        <f t="shared" si="136"/>
        <v>0</v>
      </c>
      <c r="D296">
        <f t="shared" si="137"/>
        <v>0</v>
      </c>
      <c r="E296">
        <f t="shared" si="138"/>
        <v>1</v>
      </c>
      <c r="F296">
        <f t="shared" si="139"/>
        <v>0</v>
      </c>
      <c r="G296">
        <f t="shared" si="140"/>
        <v>0</v>
      </c>
      <c r="H296">
        <f t="shared" si="141"/>
        <v>0</v>
      </c>
      <c r="I296">
        <f t="shared" si="142"/>
        <v>0</v>
      </c>
      <c r="J296">
        <f t="shared" si="143"/>
        <v>0</v>
      </c>
      <c r="K296">
        <f t="shared" si="144"/>
        <v>0</v>
      </c>
      <c r="L296">
        <f t="shared" si="145"/>
        <v>1</v>
      </c>
      <c r="N296" t="s">
        <v>282</v>
      </c>
      <c r="O296" t="s">
        <v>5</v>
      </c>
      <c r="P296" t="s">
        <v>6</v>
      </c>
      <c r="Q296" t="s">
        <v>625</v>
      </c>
      <c r="R296" t="s">
        <v>6</v>
      </c>
      <c r="S296" t="s">
        <v>622</v>
      </c>
      <c r="T296" t="s">
        <v>5</v>
      </c>
      <c r="U296" t="s">
        <v>626</v>
      </c>
      <c r="V296" t="s">
        <v>7</v>
      </c>
      <c r="W296" t="s">
        <v>626</v>
      </c>
      <c r="Y296">
        <f t="shared" si="146"/>
        <v>0</v>
      </c>
      <c r="Z296">
        <f t="shared" si="147"/>
        <v>0</v>
      </c>
      <c r="AA296">
        <f t="shared" si="148"/>
        <v>1</v>
      </c>
      <c r="AB296">
        <f t="shared" si="149"/>
        <v>0</v>
      </c>
      <c r="AC296">
        <f t="shared" si="150"/>
        <v>0</v>
      </c>
      <c r="AD296">
        <f t="shared" si="151"/>
        <v>0</v>
      </c>
      <c r="AE296">
        <f t="shared" si="152"/>
        <v>0</v>
      </c>
      <c r="AF296">
        <f t="shared" si="153"/>
        <v>0</v>
      </c>
      <c r="AG296">
        <f t="shared" si="154"/>
        <v>0</v>
      </c>
    </row>
    <row r="297" spans="1:33" x14ac:dyDescent="0.3">
      <c r="A297" t="s">
        <v>311</v>
      </c>
      <c r="B297" t="s">
        <v>275</v>
      </c>
      <c r="C297">
        <f t="shared" si="136"/>
        <v>0</v>
      </c>
      <c r="D297">
        <f t="shared" si="137"/>
        <v>0</v>
      </c>
      <c r="E297">
        <f t="shared" si="138"/>
        <v>0</v>
      </c>
      <c r="F297">
        <f t="shared" si="139"/>
        <v>0</v>
      </c>
      <c r="G297">
        <f t="shared" si="140"/>
        <v>0</v>
      </c>
      <c r="H297">
        <f t="shared" si="141"/>
        <v>0</v>
      </c>
      <c r="I297">
        <f t="shared" si="142"/>
        <v>0</v>
      </c>
      <c r="J297">
        <f t="shared" si="143"/>
        <v>0</v>
      </c>
      <c r="K297">
        <f t="shared" si="144"/>
        <v>0</v>
      </c>
      <c r="L297">
        <f t="shared" si="145"/>
        <v>0</v>
      </c>
      <c r="N297" t="s">
        <v>304</v>
      </c>
      <c r="O297" t="s">
        <v>5</v>
      </c>
      <c r="P297" t="s">
        <v>6</v>
      </c>
      <c r="Q297" t="s">
        <v>625</v>
      </c>
      <c r="R297" t="s">
        <v>6</v>
      </c>
      <c r="S297" t="s">
        <v>622</v>
      </c>
      <c r="T297" t="s">
        <v>5</v>
      </c>
      <c r="U297" t="s">
        <v>626</v>
      </c>
      <c r="V297" t="s">
        <v>7</v>
      </c>
      <c r="W297" t="s">
        <v>626</v>
      </c>
      <c r="Y297">
        <f t="shared" si="146"/>
        <v>0</v>
      </c>
      <c r="Z297">
        <f t="shared" si="147"/>
        <v>0</v>
      </c>
      <c r="AA297">
        <f t="shared" si="148"/>
        <v>1</v>
      </c>
      <c r="AB297">
        <f t="shared" si="149"/>
        <v>0</v>
      </c>
      <c r="AC297">
        <f t="shared" si="150"/>
        <v>0</v>
      </c>
      <c r="AD297">
        <f t="shared" si="151"/>
        <v>0</v>
      </c>
      <c r="AE297">
        <f t="shared" si="152"/>
        <v>0</v>
      </c>
      <c r="AF297">
        <f t="shared" si="153"/>
        <v>0</v>
      </c>
      <c r="AG297">
        <f t="shared" si="154"/>
        <v>0</v>
      </c>
    </row>
    <row r="298" spans="1:33" x14ac:dyDescent="0.3">
      <c r="A298" t="s">
        <v>312</v>
      </c>
      <c r="B298" t="s">
        <v>275</v>
      </c>
      <c r="C298">
        <f t="shared" si="136"/>
        <v>0</v>
      </c>
      <c r="D298">
        <f t="shared" si="137"/>
        <v>0</v>
      </c>
      <c r="E298">
        <f t="shared" si="138"/>
        <v>1</v>
      </c>
      <c r="F298">
        <f t="shared" si="139"/>
        <v>0</v>
      </c>
      <c r="G298">
        <f t="shared" si="140"/>
        <v>0</v>
      </c>
      <c r="H298">
        <f t="shared" si="141"/>
        <v>0</v>
      </c>
      <c r="I298">
        <f t="shared" si="142"/>
        <v>0</v>
      </c>
      <c r="J298">
        <f t="shared" si="143"/>
        <v>0</v>
      </c>
      <c r="K298">
        <f t="shared" si="144"/>
        <v>0</v>
      </c>
      <c r="L298">
        <f t="shared" si="145"/>
        <v>1</v>
      </c>
      <c r="N298" t="s">
        <v>305</v>
      </c>
      <c r="O298" t="s">
        <v>5</v>
      </c>
      <c r="P298" t="s">
        <v>6</v>
      </c>
      <c r="Q298" t="s">
        <v>625</v>
      </c>
      <c r="R298" t="s">
        <v>6</v>
      </c>
      <c r="S298" t="s">
        <v>622</v>
      </c>
      <c r="T298" t="s">
        <v>5</v>
      </c>
      <c r="U298" t="s">
        <v>626</v>
      </c>
      <c r="V298" t="s">
        <v>7</v>
      </c>
      <c r="W298" t="s">
        <v>626</v>
      </c>
      <c r="Y298">
        <f t="shared" si="146"/>
        <v>0</v>
      </c>
      <c r="Z298">
        <f t="shared" si="147"/>
        <v>0</v>
      </c>
      <c r="AA298">
        <f t="shared" si="148"/>
        <v>1</v>
      </c>
      <c r="AB298">
        <f t="shared" si="149"/>
        <v>0</v>
      </c>
      <c r="AC298">
        <f t="shared" si="150"/>
        <v>0</v>
      </c>
      <c r="AD298">
        <f t="shared" si="151"/>
        <v>0</v>
      </c>
      <c r="AE298">
        <f t="shared" si="152"/>
        <v>0</v>
      </c>
      <c r="AF298">
        <f t="shared" si="153"/>
        <v>0</v>
      </c>
      <c r="AG298">
        <f t="shared" si="154"/>
        <v>0</v>
      </c>
    </row>
    <row r="299" spans="1:33" x14ac:dyDescent="0.3">
      <c r="A299" t="s">
        <v>313</v>
      </c>
      <c r="B299" t="s">
        <v>275</v>
      </c>
      <c r="C299">
        <f t="shared" si="136"/>
        <v>0</v>
      </c>
      <c r="D299">
        <f t="shared" si="137"/>
        <v>0</v>
      </c>
      <c r="E299">
        <f t="shared" si="138"/>
        <v>1</v>
      </c>
      <c r="F299">
        <f t="shared" si="139"/>
        <v>0</v>
      </c>
      <c r="G299">
        <f t="shared" si="140"/>
        <v>0</v>
      </c>
      <c r="H299">
        <f t="shared" si="141"/>
        <v>0</v>
      </c>
      <c r="I299">
        <f t="shared" si="142"/>
        <v>0</v>
      </c>
      <c r="J299">
        <f t="shared" si="143"/>
        <v>0</v>
      </c>
      <c r="K299">
        <f t="shared" si="144"/>
        <v>0</v>
      </c>
      <c r="L299">
        <f t="shared" si="145"/>
        <v>1</v>
      </c>
      <c r="N299" t="s">
        <v>306</v>
      </c>
      <c r="O299" t="s">
        <v>5</v>
      </c>
      <c r="P299" t="s">
        <v>6</v>
      </c>
      <c r="Q299" t="s">
        <v>625</v>
      </c>
      <c r="R299" t="s">
        <v>6</v>
      </c>
      <c r="S299" t="s">
        <v>622</v>
      </c>
      <c r="T299" t="s">
        <v>5</v>
      </c>
      <c r="U299" t="s">
        <v>626</v>
      </c>
      <c r="V299" t="s">
        <v>7</v>
      </c>
      <c r="W299" t="s">
        <v>626</v>
      </c>
      <c r="Y299">
        <f t="shared" si="146"/>
        <v>0</v>
      </c>
      <c r="Z299">
        <f t="shared" si="147"/>
        <v>0</v>
      </c>
      <c r="AA299">
        <f t="shared" si="148"/>
        <v>1</v>
      </c>
      <c r="AB299">
        <f t="shared" si="149"/>
        <v>0</v>
      </c>
      <c r="AC299">
        <f t="shared" si="150"/>
        <v>0</v>
      </c>
      <c r="AD299">
        <f t="shared" si="151"/>
        <v>0</v>
      </c>
      <c r="AE299">
        <f t="shared" si="152"/>
        <v>0</v>
      </c>
      <c r="AF299">
        <f t="shared" si="153"/>
        <v>0</v>
      </c>
      <c r="AG299">
        <f t="shared" si="154"/>
        <v>0</v>
      </c>
    </row>
    <row r="300" spans="1:33" x14ac:dyDescent="0.3">
      <c r="A300" t="s">
        <v>314</v>
      </c>
      <c r="B300" t="s">
        <v>275</v>
      </c>
      <c r="C300">
        <f t="shared" si="136"/>
        <v>0</v>
      </c>
      <c r="D300">
        <f t="shared" si="137"/>
        <v>0</v>
      </c>
      <c r="E300">
        <f t="shared" si="138"/>
        <v>1</v>
      </c>
      <c r="F300">
        <f t="shared" si="139"/>
        <v>0</v>
      </c>
      <c r="G300">
        <f t="shared" si="140"/>
        <v>0</v>
      </c>
      <c r="H300">
        <f t="shared" si="141"/>
        <v>0</v>
      </c>
      <c r="I300">
        <f t="shared" si="142"/>
        <v>0</v>
      </c>
      <c r="J300">
        <f t="shared" si="143"/>
        <v>0</v>
      </c>
      <c r="K300">
        <f t="shared" si="144"/>
        <v>0</v>
      </c>
      <c r="L300">
        <f t="shared" si="145"/>
        <v>1</v>
      </c>
      <c r="N300" t="s">
        <v>283</v>
      </c>
      <c r="O300" t="s">
        <v>5</v>
      </c>
      <c r="P300" t="s">
        <v>6</v>
      </c>
      <c r="Q300" t="s">
        <v>625</v>
      </c>
      <c r="R300" t="s">
        <v>6</v>
      </c>
      <c r="S300" t="s">
        <v>622</v>
      </c>
      <c r="T300" t="s">
        <v>5</v>
      </c>
      <c r="U300" t="s">
        <v>626</v>
      </c>
      <c r="V300" t="s">
        <v>7</v>
      </c>
      <c r="W300" t="s">
        <v>626</v>
      </c>
      <c r="Y300">
        <f t="shared" si="146"/>
        <v>0</v>
      </c>
      <c r="Z300">
        <f t="shared" si="147"/>
        <v>0</v>
      </c>
      <c r="AA300">
        <f t="shared" si="148"/>
        <v>1</v>
      </c>
      <c r="AB300">
        <f t="shared" si="149"/>
        <v>0</v>
      </c>
      <c r="AC300">
        <f t="shared" si="150"/>
        <v>0</v>
      </c>
      <c r="AD300">
        <f t="shared" si="151"/>
        <v>0</v>
      </c>
      <c r="AE300">
        <f t="shared" si="152"/>
        <v>0</v>
      </c>
      <c r="AF300">
        <f t="shared" si="153"/>
        <v>0</v>
      </c>
      <c r="AG300">
        <f t="shared" si="154"/>
        <v>0</v>
      </c>
    </row>
    <row r="301" spans="1:33" x14ac:dyDescent="0.3">
      <c r="A301" t="s">
        <v>315</v>
      </c>
      <c r="B301" t="s">
        <v>275</v>
      </c>
      <c r="C301">
        <f t="shared" si="136"/>
        <v>0</v>
      </c>
      <c r="D301">
        <f t="shared" si="137"/>
        <v>0</v>
      </c>
      <c r="E301">
        <f t="shared" si="138"/>
        <v>1</v>
      </c>
      <c r="F301">
        <f t="shared" si="139"/>
        <v>0</v>
      </c>
      <c r="G301">
        <f t="shared" si="140"/>
        <v>0</v>
      </c>
      <c r="H301">
        <f t="shared" si="141"/>
        <v>0</v>
      </c>
      <c r="I301">
        <f t="shared" si="142"/>
        <v>0</v>
      </c>
      <c r="J301">
        <f t="shared" si="143"/>
        <v>0</v>
      </c>
      <c r="K301">
        <f t="shared" si="144"/>
        <v>0</v>
      </c>
      <c r="L301">
        <f t="shared" si="145"/>
        <v>1</v>
      </c>
      <c r="N301" t="s">
        <v>307</v>
      </c>
      <c r="O301" t="s">
        <v>5</v>
      </c>
      <c r="P301" t="s">
        <v>6</v>
      </c>
      <c r="Q301" t="s">
        <v>625</v>
      </c>
      <c r="R301" t="s">
        <v>6</v>
      </c>
      <c r="S301" t="s">
        <v>622</v>
      </c>
      <c r="T301" t="s">
        <v>5</v>
      </c>
      <c r="U301" t="s">
        <v>626</v>
      </c>
      <c r="V301" t="s">
        <v>7</v>
      </c>
      <c r="W301" t="s">
        <v>626</v>
      </c>
      <c r="Y301">
        <f t="shared" si="146"/>
        <v>0</v>
      </c>
      <c r="Z301">
        <f t="shared" si="147"/>
        <v>0</v>
      </c>
      <c r="AA301">
        <f t="shared" si="148"/>
        <v>1</v>
      </c>
      <c r="AB301">
        <f t="shared" si="149"/>
        <v>0</v>
      </c>
      <c r="AC301">
        <f t="shared" si="150"/>
        <v>0</v>
      </c>
      <c r="AD301">
        <f t="shared" si="151"/>
        <v>0</v>
      </c>
      <c r="AE301">
        <f t="shared" si="152"/>
        <v>0</v>
      </c>
      <c r="AF301">
        <f t="shared" si="153"/>
        <v>0</v>
      </c>
      <c r="AG301">
        <f t="shared" si="154"/>
        <v>0</v>
      </c>
    </row>
    <row r="302" spans="1:33" x14ac:dyDescent="0.3">
      <c r="A302" t="s">
        <v>316</v>
      </c>
      <c r="B302" t="s">
        <v>275</v>
      </c>
      <c r="C302">
        <f t="shared" si="136"/>
        <v>0</v>
      </c>
      <c r="D302">
        <f t="shared" si="137"/>
        <v>0</v>
      </c>
      <c r="E302">
        <f t="shared" si="138"/>
        <v>1</v>
      </c>
      <c r="F302">
        <f t="shared" si="139"/>
        <v>0</v>
      </c>
      <c r="G302">
        <f t="shared" si="140"/>
        <v>0</v>
      </c>
      <c r="H302">
        <f t="shared" si="141"/>
        <v>0</v>
      </c>
      <c r="I302">
        <f t="shared" si="142"/>
        <v>0</v>
      </c>
      <c r="J302">
        <f t="shared" si="143"/>
        <v>0</v>
      </c>
      <c r="K302">
        <f t="shared" si="144"/>
        <v>0</v>
      </c>
      <c r="L302">
        <f t="shared" si="145"/>
        <v>1</v>
      </c>
      <c r="N302" t="s">
        <v>308</v>
      </c>
      <c r="O302" t="s">
        <v>5</v>
      </c>
      <c r="P302" t="s">
        <v>6</v>
      </c>
      <c r="Q302" t="s">
        <v>625</v>
      </c>
      <c r="R302" t="s">
        <v>6</v>
      </c>
      <c r="S302" t="s">
        <v>622</v>
      </c>
      <c r="T302" t="s">
        <v>5</v>
      </c>
      <c r="U302" t="s">
        <v>626</v>
      </c>
      <c r="V302" t="s">
        <v>7</v>
      </c>
      <c r="W302" t="s">
        <v>626</v>
      </c>
      <c r="Y302">
        <f t="shared" si="146"/>
        <v>0</v>
      </c>
      <c r="Z302">
        <f t="shared" si="147"/>
        <v>0</v>
      </c>
      <c r="AA302">
        <f t="shared" si="148"/>
        <v>1</v>
      </c>
      <c r="AB302">
        <f t="shared" si="149"/>
        <v>0</v>
      </c>
      <c r="AC302">
        <f t="shared" si="150"/>
        <v>0</v>
      </c>
      <c r="AD302">
        <f t="shared" si="151"/>
        <v>0</v>
      </c>
      <c r="AE302">
        <f t="shared" si="152"/>
        <v>0</v>
      </c>
      <c r="AF302">
        <f t="shared" si="153"/>
        <v>0</v>
      </c>
      <c r="AG302">
        <f t="shared" si="154"/>
        <v>0</v>
      </c>
    </row>
    <row r="303" spans="1:33" x14ac:dyDescent="0.3">
      <c r="A303" t="s">
        <v>317</v>
      </c>
      <c r="B303" t="s">
        <v>275</v>
      </c>
      <c r="C303">
        <f t="shared" si="136"/>
        <v>0</v>
      </c>
      <c r="D303">
        <f t="shared" si="137"/>
        <v>0</v>
      </c>
      <c r="E303">
        <f t="shared" si="138"/>
        <v>1</v>
      </c>
      <c r="F303">
        <f t="shared" si="139"/>
        <v>0</v>
      </c>
      <c r="G303">
        <f t="shared" si="140"/>
        <v>0</v>
      </c>
      <c r="H303">
        <f t="shared" si="141"/>
        <v>0</v>
      </c>
      <c r="I303">
        <f t="shared" si="142"/>
        <v>0</v>
      </c>
      <c r="J303">
        <f t="shared" si="143"/>
        <v>0</v>
      </c>
      <c r="K303">
        <f t="shared" si="144"/>
        <v>0</v>
      </c>
      <c r="L303">
        <f t="shared" si="145"/>
        <v>1</v>
      </c>
      <c r="N303" t="s">
        <v>309</v>
      </c>
      <c r="O303" t="s">
        <v>5</v>
      </c>
      <c r="P303" t="s">
        <v>6</v>
      </c>
      <c r="Q303" t="s">
        <v>625</v>
      </c>
      <c r="R303" t="s">
        <v>6</v>
      </c>
      <c r="S303" t="s">
        <v>622</v>
      </c>
      <c r="T303" t="s">
        <v>5</v>
      </c>
      <c r="U303" t="s">
        <v>626</v>
      </c>
      <c r="V303" t="s">
        <v>7</v>
      </c>
      <c r="W303" t="s">
        <v>626</v>
      </c>
      <c r="Y303">
        <f t="shared" si="146"/>
        <v>0</v>
      </c>
      <c r="Z303">
        <f t="shared" si="147"/>
        <v>0</v>
      </c>
      <c r="AA303">
        <f t="shared" si="148"/>
        <v>1</v>
      </c>
      <c r="AB303">
        <f t="shared" si="149"/>
        <v>0</v>
      </c>
      <c r="AC303">
        <f t="shared" si="150"/>
        <v>0</v>
      </c>
      <c r="AD303">
        <f t="shared" si="151"/>
        <v>0</v>
      </c>
      <c r="AE303">
        <f t="shared" si="152"/>
        <v>0</v>
      </c>
      <c r="AF303">
        <f t="shared" si="153"/>
        <v>0</v>
      </c>
      <c r="AG303">
        <f t="shared" si="154"/>
        <v>0</v>
      </c>
    </row>
    <row r="304" spans="1:33" x14ac:dyDescent="0.3">
      <c r="A304" t="s">
        <v>318</v>
      </c>
      <c r="B304" t="s">
        <v>275</v>
      </c>
      <c r="C304">
        <f t="shared" si="136"/>
        <v>0</v>
      </c>
      <c r="D304">
        <f t="shared" si="137"/>
        <v>0</v>
      </c>
      <c r="E304">
        <f t="shared" si="138"/>
        <v>1</v>
      </c>
      <c r="F304">
        <f t="shared" si="139"/>
        <v>0</v>
      </c>
      <c r="G304">
        <f t="shared" si="140"/>
        <v>0</v>
      </c>
      <c r="H304">
        <f t="shared" si="141"/>
        <v>0</v>
      </c>
      <c r="I304">
        <f t="shared" si="142"/>
        <v>0</v>
      </c>
      <c r="J304">
        <f t="shared" si="143"/>
        <v>0</v>
      </c>
      <c r="K304">
        <f t="shared" si="144"/>
        <v>0</v>
      </c>
      <c r="L304">
        <f t="shared" si="145"/>
        <v>1</v>
      </c>
      <c r="N304" t="s">
        <v>284</v>
      </c>
      <c r="O304" t="s">
        <v>5</v>
      </c>
      <c r="P304" t="s">
        <v>6</v>
      </c>
      <c r="Q304" t="s">
        <v>625</v>
      </c>
      <c r="R304" t="s">
        <v>6</v>
      </c>
      <c r="S304" t="s">
        <v>622</v>
      </c>
      <c r="T304" t="s">
        <v>5</v>
      </c>
      <c r="U304" t="s">
        <v>626</v>
      </c>
      <c r="V304" t="s">
        <v>7</v>
      </c>
      <c r="W304" t="s">
        <v>626</v>
      </c>
      <c r="Y304">
        <f t="shared" si="146"/>
        <v>0</v>
      </c>
      <c r="Z304">
        <f t="shared" si="147"/>
        <v>0</v>
      </c>
      <c r="AA304">
        <f t="shared" si="148"/>
        <v>1</v>
      </c>
      <c r="AB304">
        <f t="shared" si="149"/>
        <v>0</v>
      </c>
      <c r="AC304">
        <f t="shared" si="150"/>
        <v>0</v>
      </c>
      <c r="AD304">
        <f t="shared" si="151"/>
        <v>0</v>
      </c>
      <c r="AE304">
        <f t="shared" si="152"/>
        <v>0</v>
      </c>
      <c r="AF304">
        <f t="shared" si="153"/>
        <v>0</v>
      </c>
      <c r="AG304">
        <f t="shared" si="154"/>
        <v>0</v>
      </c>
    </row>
    <row r="305" spans="1:33" x14ac:dyDescent="0.3">
      <c r="A305" t="s">
        <v>319</v>
      </c>
      <c r="B305" t="s">
        <v>275</v>
      </c>
      <c r="C305">
        <f t="shared" si="136"/>
        <v>0</v>
      </c>
      <c r="D305">
        <f t="shared" si="137"/>
        <v>0</v>
      </c>
      <c r="E305">
        <f t="shared" si="138"/>
        <v>1</v>
      </c>
      <c r="F305">
        <f t="shared" si="139"/>
        <v>0</v>
      </c>
      <c r="G305">
        <f t="shared" si="140"/>
        <v>0</v>
      </c>
      <c r="H305">
        <f t="shared" si="141"/>
        <v>0</v>
      </c>
      <c r="I305">
        <f t="shared" si="142"/>
        <v>0</v>
      </c>
      <c r="J305">
        <f t="shared" si="143"/>
        <v>0</v>
      </c>
      <c r="K305">
        <f t="shared" si="144"/>
        <v>0</v>
      </c>
      <c r="L305">
        <f t="shared" si="145"/>
        <v>1</v>
      </c>
      <c r="N305" t="s">
        <v>285</v>
      </c>
      <c r="O305" t="s">
        <v>5</v>
      </c>
      <c r="P305" t="s">
        <v>6</v>
      </c>
      <c r="Q305" t="s">
        <v>625</v>
      </c>
      <c r="R305" t="s">
        <v>6</v>
      </c>
      <c r="S305" t="s">
        <v>622</v>
      </c>
      <c r="T305" t="s">
        <v>5</v>
      </c>
      <c r="U305" t="s">
        <v>626</v>
      </c>
      <c r="V305" t="s">
        <v>7</v>
      </c>
      <c r="W305" t="s">
        <v>626</v>
      </c>
      <c r="Y305">
        <f t="shared" si="146"/>
        <v>0</v>
      </c>
      <c r="Z305">
        <f t="shared" si="147"/>
        <v>0</v>
      </c>
      <c r="AA305">
        <f t="shared" si="148"/>
        <v>1</v>
      </c>
      <c r="AB305">
        <f t="shared" si="149"/>
        <v>0</v>
      </c>
      <c r="AC305">
        <f t="shared" si="150"/>
        <v>0</v>
      </c>
      <c r="AD305">
        <f t="shared" si="151"/>
        <v>0</v>
      </c>
      <c r="AE305">
        <f t="shared" si="152"/>
        <v>0</v>
      </c>
      <c r="AF305">
        <f t="shared" si="153"/>
        <v>0</v>
      </c>
      <c r="AG305">
        <f t="shared" si="154"/>
        <v>0</v>
      </c>
    </row>
    <row r="306" spans="1:33" x14ac:dyDescent="0.3">
      <c r="A306" t="s">
        <v>320</v>
      </c>
      <c r="B306" t="s">
        <v>275</v>
      </c>
      <c r="C306">
        <f t="shared" si="136"/>
        <v>0</v>
      </c>
      <c r="D306">
        <f t="shared" si="137"/>
        <v>0</v>
      </c>
      <c r="E306">
        <f t="shared" si="138"/>
        <v>1</v>
      </c>
      <c r="F306">
        <f t="shared" si="139"/>
        <v>0</v>
      </c>
      <c r="G306">
        <f t="shared" si="140"/>
        <v>0</v>
      </c>
      <c r="H306">
        <f t="shared" si="141"/>
        <v>0</v>
      </c>
      <c r="I306">
        <f t="shared" si="142"/>
        <v>0</v>
      </c>
      <c r="J306">
        <f t="shared" si="143"/>
        <v>0</v>
      </c>
      <c r="K306">
        <f t="shared" si="144"/>
        <v>0</v>
      </c>
      <c r="L306">
        <f t="shared" si="145"/>
        <v>1</v>
      </c>
      <c r="N306" t="s">
        <v>286</v>
      </c>
      <c r="O306" t="s">
        <v>5</v>
      </c>
      <c r="P306" t="s">
        <v>6</v>
      </c>
      <c r="Q306" t="s">
        <v>625</v>
      </c>
      <c r="R306" t="s">
        <v>6</v>
      </c>
      <c r="S306" t="s">
        <v>622</v>
      </c>
      <c r="T306" t="s">
        <v>5</v>
      </c>
      <c r="U306" t="s">
        <v>626</v>
      </c>
      <c r="V306" t="s">
        <v>7</v>
      </c>
      <c r="W306" t="s">
        <v>626</v>
      </c>
      <c r="Y306">
        <f t="shared" si="146"/>
        <v>0</v>
      </c>
      <c r="Z306">
        <f t="shared" si="147"/>
        <v>0</v>
      </c>
      <c r="AA306">
        <f t="shared" si="148"/>
        <v>1</v>
      </c>
      <c r="AB306">
        <f t="shared" si="149"/>
        <v>0</v>
      </c>
      <c r="AC306">
        <f t="shared" si="150"/>
        <v>0</v>
      </c>
      <c r="AD306">
        <f t="shared" si="151"/>
        <v>0</v>
      </c>
      <c r="AE306">
        <f t="shared" si="152"/>
        <v>0</v>
      </c>
      <c r="AF306">
        <f t="shared" si="153"/>
        <v>0</v>
      </c>
      <c r="AG306">
        <f t="shared" si="154"/>
        <v>0</v>
      </c>
    </row>
    <row r="307" spans="1:33" x14ac:dyDescent="0.3">
      <c r="A307" t="s">
        <v>321</v>
      </c>
      <c r="B307" t="s">
        <v>275</v>
      </c>
      <c r="C307">
        <f t="shared" si="136"/>
        <v>0</v>
      </c>
      <c r="D307">
        <f t="shared" si="137"/>
        <v>0</v>
      </c>
      <c r="E307">
        <f t="shared" si="138"/>
        <v>1</v>
      </c>
      <c r="F307">
        <f t="shared" si="139"/>
        <v>0</v>
      </c>
      <c r="G307">
        <f t="shared" si="140"/>
        <v>0</v>
      </c>
      <c r="H307">
        <f t="shared" si="141"/>
        <v>0</v>
      </c>
      <c r="I307">
        <f t="shared" si="142"/>
        <v>0</v>
      </c>
      <c r="J307">
        <f t="shared" si="143"/>
        <v>0</v>
      </c>
      <c r="K307">
        <f t="shared" si="144"/>
        <v>0</v>
      </c>
      <c r="L307">
        <f t="shared" si="145"/>
        <v>1</v>
      </c>
      <c r="N307" t="s">
        <v>287</v>
      </c>
      <c r="O307" t="s">
        <v>5</v>
      </c>
      <c r="P307" t="s">
        <v>6</v>
      </c>
      <c r="Q307" t="s">
        <v>625</v>
      </c>
      <c r="R307" t="s">
        <v>6</v>
      </c>
      <c r="S307" t="s">
        <v>622</v>
      </c>
      <c r="T307" t="s">
        <v>5</v>
      </c>
      <c r="U307" t="s">
        <v>626</v>
      </c>
      <c r="V307" t="s">
        <v>7</v>
      </c>
      <c r="W307" t="s">
        <v>626</v>
      </c>
      <c r="Y307">
        <f t="shared" si="146"/>
        <v>0</v>
      </c>
      <c r="Z307">
        <f t="shared" si="147"/>
        <v>0</v>
      </c>
      <c r="AA307">
        <f t="shared" si="148"/>
        <v>1</v>
      </c>
      <c r="AB307">
        <f t="shared" si="149"/>
        <v>0</v>
      </c>
      <c r="AC307">
        <f t="shared" si="150"/>
        <v>0</v>
      </c>
      <c r="AD307">
        <f t="shared" si="151"/>
        <v>0</v>
      </c>
      <c r="AE307">
        <f t="shared" si="152"/>
        <v>0</v>
      </c>
      <c r="AF307">
        <f t="shared" si="153"/>
        <v>0</v>
      </c>
      <c r="AG307">
        <f t="shared" si="154"/>
        <v>0</v>
      </c>
    </row>
    <row r="308" spans="1:33" x14ac:dyDescent="0.3">
      <c r="A308" t="s">
        <v>322</v>
      </c>
      <c r="B308" t="s">
        <v>275</v>
      </c>
      <c r="C308">
        <f t="shared" si="136"/>
        <v>0</v>
      </c>
      <c r="D308">
        <f t="shared" si="137"/>
        <v>0</v>
      </c>
      <c r="E308">
        <f t="shared" si="138"/>
        <v>1</v>
      </c>
      <c r="F308">
        <f t="shared" si="139"/>
        <v>0</v>
      </c>
      <c r="G308">
        <f t="shared" si="140"/>
        <v>0</v>
      </c>
      <c r="H308">
        <f t="shared" si="141"/>
        <v>0</v>
      </c>
      <c r="I308">
        <f t="shared" si="142"/>
        <v>0</v>
      </c>
      <c r="J308">
        <f t="shared" si="143"/>
        <v>0</v>
      </c>
      <c r="K308">
        <f t="shared" si="144"/>
        <v>0</v>
      </c>
      <c r="L308">
        <f t="shared" si="145"/>
        <v>1</v>
      </c>
      <c r="N308" t="s">
        <v>310</v>
      </c>
      <c r="O308" t="s">
        <v>5</v>
      </c>
      <c r="P308" t="s">
        <v>6</v>
      </c>
      <c r="Q308" t="s">
        <v>625</v>
      </c>
      <c r="R308" t="s">
        <v>6</v>
      </c>
      <c r="S308" t="s">
        <v>622</v>
      </c>
      <c r="T308" t="s">
        <v>5</v>
      </c>
      <c r="U308" t="s">
        <v>626</v>
      </c>
      <c r="V308" t="s">
        <v>7</v>
      </c>
      <c r="W308" t="s">
        <v>626</v>
      </c>
      <c r="Y308">
        <f t="shared" si="146"/>
        <v>0</v>
      </c>
      <c r="Z308">
        <f t="shared" si="147"/>
        <v>0</v>
      </c>
      <c r="AA308">
        <f t="shared" si="148"/>
        <v>1</v>
      </c>
      <c r="AB308">
        <f t="shared" si="149"/>
        <v>0</v>
      </c>
      <c r="AC308">
        <f t="shared" si="150"/>
        <v>0</v>
      </c>
      <c r="AD308">
        <f t="shared" si="151"/>
        <v>0</v>
      </c>
      <c r="AE308">
        <f t="shared" si="152"/>
        <v>0</v>
      </c>
      <c r="AF308">
        <f t="shared" si="153"/>
        <v>0</v>
      </c>
      <c r="AG308">
        <f t="shared" si="154"/>
        <v>0</v>
      </c>
    </row>
    <row r="309" spans="1:33" x14ac:dyDescent="0.3">
      <c r="A309" t="s">
        <v>323</v>
      </c>
      <c r="B309" t="s">
        <v>275</v>
      </c>
      <c r="C309">
        <f t="shared" si="136"/>
        <v>0</v>
      </c>
      <c r="D309">
        <f t="shared" si="137"/>
        <v>0</v>
      </c>
      <c r="E309">
        <f t="shared" si="138"/>
        <v>1</v>
      </c>
      <c r="F309">
        <f t="shared" si="139"/>
        <v>0</v>
      </c>
      <c r="G309">
        <f t="shared" si="140"/>
        <v>0</v>
      </c>
      <c r="H309">
        <f t="shared" si="141"/>
        <v>0</v>
      </c>
      <c r="I309">
        <f t="shared" si="142"/>
        <v>0</v>
      </c>
      <c r="J309">
        <f t="shared" si="143"/>
        <v>0</v>
      </c>
      <c r="K309">
        <f t="shared" si="144"/>
        <v>0</v>
      </c>
      <c r="L309">
        <f t="shared" si="145"/>
        <v>1</v>
      </c>
      <c r="N309" t="s">
        <v>311</v>
      </c>
      <c r="O309" t="s">
        <v>5</v>
      </c>
      <c r="P309" t="s">
        <v>6</v>
      </c>
      <c r="Q309" t="s">
        <v>5</v>
      </c>
      <c r="R309" t="s">
        <v>6</v>
      </c>
      <c r="S309" t="s">
        <v>622</v>
      </c>
      <c r="T309" t="s">
        <v>5</v>
      </c>
      <c r="U309" t="s">
        <v>626</v>
      </c>
      <c r="V309" t="s">
        <v>7</v>
      </c>
      <c r="W309" t="s">
        <v>626</v>
      </c>
      <c r="Y309">
        <f t="shared" si="146"/>
        <v>0</v>
      </c>
      <c r="Z309">
        <f t="shared" si="147"/>
        <v>0</v>
      </c>
      <c r="AA309">
        <f t="shared" si="148"/>
        <v>0</v>
      </c>
      <c r="AB309">
        <f t="shared" si="149"/>
        <v>0</v>
      </c>
      <c r="AC309">
        <f t="shared" si="150"/>
        <v>0</v>
      </c>
      <c r="AD309">
        <f t="shared" si="151"/>
        <v>0</v>
      </c>
      <c r="AE309">
        <f t="shared" si="152"/>
        <v>0</v>
      </c>
      <c r="AF309">
        <f t="shared" si="153"/>
        <v>0</v>
      </c>
      <c r="AG309">
        <f t="shared" si="154"/>
        <v>0</v>
      </c>
    </row>
    <row r="310" spans="1:33" x14ac:dyDescent="0.3">
      <c r="A310" t="s">
        <v>324</v>
      </c>
      <c r="B310" t="s">
        <v>275</v>
      </c>
      <c r="C310">
        <f t="shared" si="136"/>
        <v>0</v>
      </c>
      <c r="D310">
        <f t="shared" si="137"/>
        <v>0</v>
      </c>
      <c r="E310">
        <f t="shared" si="138"/>
        <v>1</v>
      </c>
      <c r="F310">
        <f t="shared" si="139"/>
        <v>0</v>
      </c>
      <c r="G310">
        <f t="shared" si="140"/>
        <v>0</v>
      </c>
      <c r="H310">
        <f t="shared" si="141"/>
        <v>0</v>
      </c>
      <c r="I310">
        <f t="shared" si="142"/>
        <v>0</v>
      </c>
      <c r="J310">
        <f t="shared" si="143"/>
        <v>0</v>
      </c>
      <c r="K310">
        <f t="shared" si="144"/>
        <v>0</v>
      </c>
      <c r="L310">
        <f t="shared" si="145"/>
        <v>1</v>
      </c>
      <c r="N310" t="s">
        <v>288</v>
      </c>
      <c r="O310" t="s">
        <v>5</v>
      </c>
      <c r="P310" t="s">
        <v>6</v>
      </c>
      <c r="Q310" t="s">
        <v>625</v>
      </c>
      <c r="R310" t="s">
        <v>6</v>
      </c>
      <c r="S310" t="s">
        <v>622</v>
      </c>
      <c r="T310" t="s">
        <v>5</v>
      </c>
      <c r="U310" t="s">
        <v>626</v>
      </c>
      <c r="V310" t="s">
        <v>7</v>
      </c>
      <c r="W310" t="s">
        <v>626</v>
      </c>
      <c r="Y310">
        <f t="shared" si="146"/>
        <v>0</v>
      </c>
      <c r="Z310">
        <f t="shared" si="147"/>
        <v>0</v>
      </c>
      <c r="AA310">
        <f t="shared" si="148"/>
        <v>1</v>
      </c>
      <c r="AB310">
        <f t="shared" si="149"/>
        <v>0</v>
      </c>
      <c r="AC310">
        <f t="shared" si="150"/>
        <v>0</v>
      </c>
      <c r="AD310">
        <f t="shared" si="151"/>
        <v>0</v>
      </c>
      <c r="AE310">
        <f t="shared" si="152"/>
        <v>0</v>
      </c>
      <c r="AF310">
        <f t="shared" si="153"/>
        <v>0</v>
      </c>
      <c r="AG310">
        <f t="shared" si="154"/>
        <v>0</v>
      </c>
    </row>
    <row r="311" spans="1:33" x14ac:dyDescent="0.3">
      <c r="A311" t="s">
        <v>325</v>
      </c>
      <c r="B311" t="s">
        <v>275</v>
      </c>
      <c r="C311">
        <f t="shared" si="136"/>
        <v>0</v>
      </c>
      <c r="D311">
        <f t="shared" si="137"/>
        <v>0</v>
      </c>
      <c r="E311">
        <f t="shared" si="138"/>
        <v>1</v>
      </c>
      <c r="F311">
        <f t="shared" si="139"/>
        <v>0</v>
      </c>
      <c r="G311">
        <f t="shared" si="140"/>
        <v>0</v>
      </c>
      <c r="H311">
        <f t="shared" si="141"/>
        <v>0</v>
      </c>
      <c r="I311">
        <f t="shared" si="142"/>
        <v>0</v>
      </c>
      <c r="J311">
        <f t="shared" si="143"/>
        <v>0</v>
      </c>
      <c r="K311">
        <f t="shared" si="144"/>
        <v>0</v>
      </c>
      <c r="L311">
        <f t="shared" si="145"/>
        <v>1</v>
      </c>
      <c r="N311" t="s">
        <v>289</v>
      </c>
      <c r="O311" t="s">
        <v>5</v>
      </c>
      <c r="P311" t="s">
        <v>6</v>
      </c>
      <c r="Q311" t="s">
        <v>625</v>
      </c>
      <c r="R311" t="s">
        <v>6</v>
      </c>
      <c r="S311" t="s">
        <v>622</v>
      </c>
      <c r="T311" t="s">
        <v>5</v>
      </c>
      <c r="U311" t="s">
        <v>626</v>
      </c>
      <c r="V311" t="s">
        <v>7</v>
      </c>
      <c r="W311" t="s">
        <v>626</v>
      </c>
      <c r="Y311">
        <f t="shared" si="146"/>
        <v>0</v>
      </c>
      <c r="Z311">
        <f t="shared" si="147"/>
        <v>0</v>
      </c>
      <c r="AA311">
        <f t="shared" si="148"/>
        <v>1</v>
      </c>
      <c r="AB311">
        <f t="shared" si="149"/>
        <v>0</v>
      </c>
      <c r="AC311">
        <f t="shared" si="150"/>
        <v>0</v>
      </c>
      <c r="AD311">
        <f t="shared" si="151"/>
        <v>0</v>
      </c>
      <c r="AE311">
        <f t="shared" si="152"/>
        <v>0</v>
      </c>
      <c r="AF311">
        <f t="shared" si="153"/>
        <v>0</v>
      </c>
      <c r="AG311">
        <f t="shared" si="154"/>
        <v>0</v>
      </c>
    </row>
    <row r="312" spans="1:33" x14ac:dyDescent="0.3">
      <c r="A312" t="s">
        <v>326</v>
      </c>
      <c r="B312" t="s">
        <v>275</v>
      </c>
      <c r="C312">
        <f t="shared" si="136"/>
        <v>0</v>
      </c>
      <c r="D312">
        <f t="shared" si="137"/>
        <v>0</v>
      </c>
      <c r="E312">
        <f t="shared" si="138"/>
        <v>1</v>
      </c>
      <c r="F312">
        <f t="shared" si="139"/>
        <v>0</v>
      </c>
      <c r="G312">
        <f t="shared" si="140"/>
        <v>0</v>
      </c>
      <c r="H312">
        <f t="shared" si="141"/>
        <v>0</v>
      </c>
      <c r="I312">
        <f t="shared" si="142"/>
        <v>1</v>
      </c>
      <c r="J312">
        <f t="shared" si="143"/>
        <v>0</v>
      </c>
      <c r="K312">
        <f t="shared" si="144"/>
        <v>0</v>
      </c>
      <c r="L312">
        <f t="shared" si="145"/>
        <v>2</v>
      </c>
      <c r="N312" t="s">
        <v>290</v>
      </c>
      <c r="O312" t="s">
        <v>5</v>
      </c>
      <c r="P312" t="s">
        <v>6</v>
      </c>
      <c r="Q312" t="s">
        <v>625</v>
      </c>
      <c r="R312" t="s">
        <v>6</v>
      </c>
      <c r="S312" t="s">
        <v>622</v>
      </c>
      <c r="T312" t="s">
        <v>5</v>
      </c>
      <c r="U312" t="s">
        <v>626</v>
      </c>
      <c r="V312" t="s">
        <v>7</v>
      </c>
      <c r="W312" t="s">
        <v>626</v>
      </c>
      <c r="Y312">
        <f t="shared" si="146"/>
        <v>0</v>
      </c>
      <c r="Z312">
        <f t="shared" si="147"/>
        <v>0</v>
      </c>
      <c r="AA312">
        <f t="shared" si="148"/>
        <v>1</v>
      </c>
      <c r="AB312">
        <f t="shared" si="149"/>
        <v>0</v>
      </c>
      <c r="AC312">
        <f t="shared" si="150"/>
        <v>0</v>
      </c>
      <c r="AD312">
        <f t="shared" si="151"/>
        <v>0</v>
      </c>
      <c r="AE312">
        <f t="shared" si="152"/>
        <v>0</v>
      </c>
      <c r="AF312">
        <f t="shared" si="153"/>
        <v>0</v>
      </c>
      <c r="AG312">
        <f t="shared" si="154"/>
        <v>0</v>
      </c>
    </row>
    <row r="313" spans="1:33" x14ac:dyDescent="0.3">
      <c r="A313" t="s">
        <v>327</v>
      </c>
      <c r="B313" t="s">
        <v>275</v>
      </c>
      <c r="C313">
        <f t="shared" si="136"/>
        <v>0</v>
      </c>
      <c r="D313">
        <f t="shared" si="137"/>
        <v>0</v>
      </c>
      <c r="E313">
        <f t="shared" si="138"/>
        <v>1</v>
      </c>
      <c r="F313">
        <f t="shared" si="139"/>
        <v>0</v>
      </c>
      <c r="G313">
        <f t="shared" si="140"/>
        <v>0</v>
      </c>
      <c r="H313">
        <f t="shared" si="141"/>
        <v>0</v>
      </c>
      <c r="I313">
        <f t="shared" si="142"/>
        <v>0</v>
      </c>
      <c r="J313">
        <f t="shared" si="143"/>
        <v>0</v>
      </c>
      <c r="K313">
        <f t="shared" si="144"/>
        <v>0</v>
      </c>
      <c r="L313">
        <f t="shared" si="145"/>
        <v>1</v>
      </c>
      <c r="N313" t="s">
        <v>291</v>
      </c>
      <c r="O313" t="s">
        <v>5</v>
      </c>
      <c r="P313" t="s">
        <v>6</v>
      </c>
      <c r="Q313" t="s">
        <v>625</v>
      </c>
      <c r="R313" t="s">
        <v>6</v>
      </c>
      <c r="S313" t="s">
        <v>622</v>
      </c>
      <c r="T313" t="s">
        <v>5</v>
      </c>
      <c r="U313" t="s">
        <v>626</v>
      </c>
      <c r="V313" t="s">
        <v>7</v>
      </c>
      <c r="W313" t="s">
        <v>626</v>
      </c>
      <c r="Y313">
        <f t="shared" si="146"/>
        <v>0</v>
      </c>
      <c r="Z313">
        <f t="shared" si="147"/>
        <v>0</v>
      </c>
      <c r="AA313">
        <f t="shared" si="148"/>
        <v>1</v>
      </c>
      <c r="AB313">
        <f t="shared" si="149"/>
        <v>0</v>
      </c>
      <c r="AC313">
        <f t="shared" si="150"/>
        <v>0</v>
      </c>
      <c r="AD313">
        <f t="shared" si="151"/>
        <v>0</v>
      </c>
      <c r="AE313">
        <f t="shared" si="152"/>
        <v>0</v>
      </c>
      <c r="AF313">
        <f t="shared" si="153"/>
        <v>0</v>
      </c>
      <c r="AG313">
        <f t="shared" si="154"/>
        <v>0</v>
      </c>
    </row>
    <row r="314" spans="1:33" x14ac:dyDescent="0.3">
      <c r="A314" t="s">
        <v>328</v>
      </c>
      <c r="B314" t="s">
        <v>275</v>
      </c>
      <c r="C314">
        <f t="shared" si="136"/>
        <v>0</v>
      </c>
      <c r="D314">
        <f t="shared" si="137"/>
        <v>0</v>
      </c>
      <c r="E314">
        <f t="shared" si="138"/>
        <v>1</v>
      </c>
      <c r="F314">
        <f t="shared" si="139"/>
        <v>0</v>
      </c>
      <c r="G314">
        <f t="shared" si="140"/>
        <v>0</v>
      </c>
      <c r="H314">
        <f t="shared" si="141"/>
        <v>0</v>
      </c>
      <c r="I314">
        <f t="shared" si="142"/>
        <v>0</v>
      </c>
      <c r="J314">
        <f t="shared" si="143"/>
        <v>0</v>
      </c>
      <c r="K314">
        <f t="shared" si="144"/>
        <v>0</v>
      </c>
      <c r="L314">
        <f t="shared" si="145"/>
        <v>1</v>
      </c>
      <c r="N314" t="s">
        <v>312</v>
      </c>
      <c r="O314" t="s">
        <v>5</v>
      </c>
      <c r="P314" t="s">
        <v>6</v>
      </c>
      <c r="Q314" t="s">
        <v>625</v>
      </c>
      <c r="R314" t="s">
        <v>6</v>
      </c>
      <c r="S314" t="s">
        <v>622</v>
      </c>
      <c r="T314" t="s">
        <v>5</v>
      </c>
      <c r="U314" t="s">
        <v>626</v>
      </c>
      <c r="V314" t="s">
        <v>7</v>
      </c>
      <c r="W314" t="s">
        <v>626</v>
      </c>
      <c r="Y314">
        <f t="shared" si="146"/>
        <v>0</v>
      </c>
      <c r="Z314">
        <f t="shared" si="147"/>
        <v>0</v>
      </c>
      <c r="AA314">
        <f t="shared" si="148"/>
        <v>1</v>
      </c>
      <c r="AB314">
        <f t="shared" si="149"/>
        <v>0</v>
      </c>
      <c r="AC314">
        <f t="shared" si="150"/>
        <v>0</v>
      </c>
      <c r="AD314">
        <f t="shared" si="151"/>
        <v>0</v>
      </c>
      <c r="AE314">
        <f t="shared" si="152"/>
        <v>0</v>
      </c>
      <c r="AF314">
        <f t="shared" si="153"/>
        <v>0</v>
      </c>
      <c r="AG314">
        <f t="shared" si="154"/>
        <v>0</v>
      </c>
    </row>
    <row r="315" spans="1:33" x14ac:dyDescent="0.3">
      <c r="A315" t="s">
        <v>329</v>
      </c>
      <c r="B315" t="s">
        <v>275</v>
      </c>
      <c r="C315">
        <f t="shared" si="136"/>
        <v>0</v>
      </c>
      <c r="D315">
        <f t="shared" si="137"/>
        <v>0</v>
      </c>
      <c r="E315">
        <f t="shared" si="138"/>
        <v>1</v>
      </c>
      <c r="F315">
        <f t="shared" si="139"/>
        <v>0</v>
      </c>
      <c r="G315">
        <f t="shared" si="140"/>
        <v>0</v>
      </c>
      <c r="H315">
        <f t="shared" si="141"/>
        <v>0</v>
      </c>
      <c r="I315">
        <f t="shared" si="142"/>
        <v>1</v>
      </c>
      <c r="J315">
        <f t="shared" si="143"/>
        <v>0</v>
      </c>
      <c r="K315">
        <f t="shared" si="144"/>
        <v>0</v>
      </c>
      <c r="L315">
        <f t="shared" si="145"/>
        <v>2</v>
      </c>
      <c r="N315" t="s">
        <v>355</v>
      </c>
      <c r="O315" t="s">
        <v>5</v>
      </c>
      <c r="P315" t="s">
        <v>6</v>
      </c>
      <c r="Q315" t="s">
        <v>625</v>
      </c>
      <c r="R315" t="s">
        <v>6</v>
      </c>
      <c r="S315" t="s">
        <v>622</v>
      </c>
      <c r="T315" t="s">
        <v>5</v>
      </c>
      <c r="U315" t="s">
        <v>627</v>
      </c>
      <c r="V315" t="s">
        <v>7</v>
      </c>
      <c r="W315" t="s">
        <v>626</v>
      </c>
      <c r="Y315">
        <f t="shared" si="146"/>
        <v>0</v>
      </c>
      <c r="Z315">
        <f t="shared" si="147"/>
        <v>0</v>
      </c>
      <c r="AA315">
        <f t="shared" si="148"/>
        <v>1</v>
      </c>
      <c r="AB315">
        <f t="shared" si="149"/>
        <v>0</v>
      </c>
      <c r="AC315">
        <f t="shared" si="150"/>
        <v>0</v>
      </c>
      <c r="AD315">
        <f t="shared" si="151"/>
        <v>0</v>
      </c>
      <c r="AE315">
        <f t="shared" si="152"/>
        <v>1</v>
      </c>
      <c r="AF315">
        <f t="shared" si="153"/>
        <v>0</v>
      </c>
      <c r="AG315">
        <f t="shared" si="154"/>
        <v>0</v>
      </c>
    </row>
    <row r="316" spans="1:33" x14ac:dyDescent="0.3">
      <c r="A316" t="s">
        <v>330</v>
      </c>
      <c r="B316" t="s">
        <v>275</v>
      </c>
      <c r="C316">
        <f t="shared" si="136"/>
        <v>0</v>
      </c>
      <c r="D316">
        <f t="shared" si="137"/>
        <v>0</v>
      </c>
      <c r="E316">
        <f t="shared" si="138"/>
        <v>1</v>
      </c>
      <c r="F316">
        <f t="shared" si="139"/>
        <v>0</v>
      </c>
      <c r="G316">
        <f t="shared" si="140"/>
        <v>0</v>
      </c>
      <c r="H316">
        <f t="shared" si="141"/>
        <v>0</v>
      </c>
      <c r="I316">
        <f t="shared" si="142"/>
        <v>0</v>
      </c>
      <c r="J316">
        <f t="shared" si="143"/>
        <v>0</v>
      </c>
      <c r="K316">
        <f t="shared" si="144"/>
        <v>0</v>
      </c>
      <c r="L316">
        <f t="shared" si="145"/>
        <v>1</v>
      </c>
      <c r="N316" t="s">
        <v>356</v>
      </c>
      <c r="O316" t="s">
        <v>5</v>
      </c>
      <c r="P316" t="s">
        <v>6</v>
      </c>
      <c r="Q316" t="s">
        <v>625</v>
      </c>
      <c r="R316" t="s">
        <v>6</v>
      </c>
      <c r="S316" t="s">
        <v>622</v>
      </c>
      <c r="T316" t="s">
        <v>5</v>
      </c>
      <c r="U316" t="s">
        <v>625</v>
      </c>
      <c r="V316" t="s">
        <v>7</v>
      </c>
      <c r="W316" t="s">
        <v>626</v>
      </c>
      <c r="Y316">
        <f t="shared" si="146"/>
        <v>0</v>
      </c>
      <c r="Z316">
        <f t="shared" si="147"/>
        <v>0</v>
      </c>
      <c r="AA316">
        <f t="shared" si="148"/>
        <v>1</v>
      </c>
      <c r="AB316">
        <f t="shared" si="149"/>
        <v>0</v>
      </c>
      <c r="AC316">
        <f t="shared" si="150"/>
        <v>0</v>
      </c>
      <c r="AD316">
        <f t="shared" si="151"/>
        <v>0</v>
      </c>
      <c r="AE316">
        <f t="shared" si="152"/>
        <v>1</v>
      </c>
      <c r="AF316">
        <f t="shared" si="153"/>
        <v>0</v>
      </c>
      <c r="AG316">
        <f t="shared" si="154"/>
        <v>0</v>
      </c>
    </row>
    <row r="317" spans="1:33" x14ac:dyDescent="0.3">
      <c r="A317" t="s">
        <v>331</v>
      </c>
      <c r="B317" t="s">
        <v>275</v>
      </c>
      <c r="C317">
        <f t="shared" si="136"/>
        <v>0</v>
      </c>
      <c r="D317">
        <f t="shared" si="137"/>
        <v>0</v>
      </c>
      <c r="E317">
        <f t="shared" si="138"/>
        <v>1</v>
      </c>
      <c r="F317">
        <f t="shared" si="139"/>
        <v>0</v>
      </c>
      <c r="G317">
        <f t="shared" si="140"/>
        <v>0</v>
      </c>
      <c r="H317">
        <f t="shared" si="141"/>
        <v>0</v>
      </c>
      <c r="I317">
        <f t="shared" si="142"/>
        <v>0</v>
      </c>
      <c r="J317">
        <f t="shared" si="143"/>
        <v>0</v>
      </c>
      <c r="K317">
        <f t="shared" si="144"/>
        <v>0</v>
      </c>
      <c r="L317">
        <f t="shared" si="145"/>
        <v>1</v>
      </c>
      <c r="N317" t="s">
        <v>349</v>
      </c>
      <c r="O317" t="s">
        <v>5</v>
      </c>
      <c r="P317" t="s">
        <v>6</v>
      </c>
      <c r="Q317" t="s">
        <v>625</v>
      </c>
      <c r="R317" t="s">
        <v>6</v>
      </c>
      <c r="S317" t="s">
        <v>622</v>
      </c>
      <c r="T317" t="s">
        <v>5</v>
      </c>
      <c r="U317" t="s">
        <v>627</v>
      </c>
      <c r="V317" t="s">
        <v>7</v>
      </c>
      <c r="W317" t="s">
        <v>626</v>
      </c>
      <c r="Y317">
        <f t="shared" si="146"/>
        <v>0</v>
      </c>
      <c r="Z317">
        <f t="shared" si="147"/>
        <v>0</v>
      </c>
      <c r="AA317">
        <f t="shared" si="148"/>
        <v>1</v>
      </c>
      <c r="AB317">
        <f t="shared" si="149"/>
        <v>0</v>
      </c>
      <c r="AC317">
        <f t="shared" si="150"/>
        <v>0</v>
      </c>
      <c r="AD317">
        <f t="shared" si="151"/>
        <v>0</v>
      </c>
      <c r="AE317">
        <f t="shared" si="152"/>
        <v>1</v>
      </c>
      <c r="AF317">
        <f t="shared" si="153"/>
        <v>0</v>
      </c>
      <c r="AG317">
        <f t="shared" si="154"/>
        <v>0</v>
      </c>
    </row>
    <row r="318" spans="1:33" x14ac:dyDescent="0.3">
      <c r="A318" t="s">
        <v>332</v>
      </c>
      <c r="B318" t="s">
        <v>275</v>
      </c>
      <c r="C318">
        <f t="shared" si="136"/>
        <v>0</v>
      </c>
      <c r="D318">
        <f t="shared" si="137"/>
        <v>0</v>
      </c>
      <c r="E318">
        <f t="shared" si="138"/>
        <v>1</v>
      </c>
      <c r="F318">
        <f t="shared" si="139"/>
        <v>0</v>
      </c>
      <c r="G318">
        <f t="shared" si="140"/>
        <v>0</v>
      </c>
      <c r="H318">
        <f t="shared" si="141"/>
        <v>0</v>
      </c>
      <c r="I318">
        <f t="shared" si="142"/>
        <v>0</v>
      </c>
      <c r="J318">
        <f t="shared" si="143"/>
        <v>0</v>
      </c>
      <c r="K318">
        <f t="shared" si="144"/>
        <v>0</v>
      </c>
      <c r="L318">
        <f t="shared" si="145"/>
        <v>1</v>
      </c>
      <c r="N318" t="s">
        <v>326</v>
      </c>
      <c r="O318" t="s">
        <v>5</v>
      </c>
      <c r="P318" t="s">
        <v>6</v>
      </c>
      <c r="Q318" t="s">
        <v>625</v>
      </c>
      <c r="R318" t="s">
        <v>6</v>
      </c>
      <c r="S318" t="s">
        <v>622</v>
      </c>
      <c r="T318" t="s">
        <v>5</v>
      </c>
      <c r="U318" t="s">
        <v>625</v>
      </c>
      <c r="V318" t="s">
        <v>7</v>
      </c>
      <c r="W318" t="s">
        <v>626</v>
      </c>
      <c r="Y318">
        <f t="shared" si="146"/>
        <v>0</v>
      </c>
      <c r="Z318">
        <f t="shared" si="147"/>
        <v>0</v>
      </c>
      <c r="AA318">
        <f t="shared" si="148"/>
        <v>1</v>
      </c>
      <c r="AB318">
        <f t="shared" si="149"/>
        <v>0</v>
      </c>
      <c r="AC318">
        <f t="shared" si="150"/>
        <v>0</v>
      </c>
      <c r="AD318">
        <f t="shared" si="151"/>
        <v>0</v>
      </c>
      <c r="AE318">
        <f t="shared" si="152"/>
        <v>1</v>
      </c>
      <c r="AF318">
        <f t="shared" si="153"/>
        <v>0</v>
      </c>
      <c r="AG318">
        <f t="shared" si="154"/>
        <v>0</v>
      </c>
    </row>
    <row r="319" spans="1:33" x14ac:dyDescent="0.3">
      <c r="A319" t="s">
        <v>333</v>
      </c>
      <c r="B319" t="s">
        <v>275</v>
      </c>
      <c r="C319">
        <f t="shared" si="136"/>
        <v>0</v>
      </c>
      <c r="D319">
        <f t="shared" si="137"/>
        <v>0</v>
      </c>
      <c r="E319">
        <f t="shared" si="138"/>
        <v>1</v>
      </c>
      <c r="F319">
        <f t="shared" si="139"/>
        <v>0</v>
      </c>
      <c r="G319">
        <f t="shared" si="140"/>
        <v>0</v>
      </c>
      <c r="H319">
        <f t="shared" si="141"/>
        <v>0</v>
      </c>
      <c r="I319">
        <f t="shared" si="142"/>
        <v>0</v>
      </c>
      <c r="J319">
        <f t="shared" si="143"/>
        <v>0</v>
      </c>
      <c r="K319">
        <f t="shared" si="144"/>
        <v>0</v>
      </c>
      <c r="L319">
        <f t="shared" si="145"/>
        <v>1</v>
      </c>
      <c r="N319" t="s">
        <v>322</v>
      </c>
      <c r="O319" t="s">
        <v>5</v>
      </c>
      <c r="P319" t="s">
        <v>6</v>
      </c>
      <c r="Q319" t="s">
        <v>625</v>
      </c>
      <c r="R319" t="s">
        <v>6</v>
      </c>
      <c r="S319" t="s">
        <v>622</v>
      </c>
      <c r="T319" t="s">
        <v>5</v>
      </c>
      <c r="U319" t="s">
        <v>626</v>
      </c>
      <c r="V319" t="s">
        <v>7</v>
      </c>
      <c r="W319" t="s">
        <v>626</v>
      </c>
      <c r="Y319">
        <f t="shared" si="146"/>
        <v>0</v>
      </c>
      <c r="Z319">
        <f t="shared" si="147"/>
        <v>0</v>
      </c>
      <c r="AA319">
        <f t="shared" si="148"/>
        <v>1</v>
      </c>
      <c r="AB319">
        <f t="shared" si="149"/>
        <v>0</v>
      </c>
      <c r="AC319">
        <f t="shared" si="150"/>
        <v>0</v>
      </c>
      <c r="AD319">
        <f t="shared" si="151"/>
        <v>0</v>
      </c>
      <c r="AE319">
        <f t="shared" si="152"/>
        <v>0</v>
      </c>
      <c r="AF319">
        <f t="shared" si="153"/>
        <v>0</v>
      </c>
      <c r="AG319">
        <f t="shared" si="154"/>
        <v>0</v>
      </c>
    </row>
    <row r="320" spans="1:33" x14ac:dyDescent="0.3">
      <c r="A320" t="s">
        <v>334</v>
      </c>
      <c r="B320" t="s">
        <v>275</v>
      </c>
      <c r="C320">
        <f t="shared" si="136"/>
        <v>0</v>
      </c>
      <c r="D320">
        <f t="shared" si="137"/>
        <v>0</v>
      </c>
      <c r="E320">
        <f t="shared" si="138"/>
        <v>1</v>
      </c>
      <c r="F320">
        <f t="shared" si="139"/>
        <v>0</v>
      </c>
      <c r="G320">
        <f t="shared" si="140"/>
        <v>0</v>
      </c>
      <c r="H320">
        <f t="shared" si="141"/>
        <v>0</v>
      </c>
      <c r="I320">
        <f t="shared" si="142"/>
        <v>0</v>
      </c>
      <c r="J320">
        <f t="shared" si="143"/>
        <v>0</v>
      </c>
      <c r="K320">
        <f t="shared" si="144"/>
        <v>0</v>
      </c>
      <c r="L320">
        <f t="shared" si="145"/>
        <v>1</v>
      </c>
      <c r="N320" t="s">
        <v>340</v>
      </c>
      <c r="O320" t="s">
        <v>5</v>
      </c>
      <c r="P320" t="s">
        <v>6</v>
      </c>
      <c r="Q320" t="s">
        <v>625</v>
      </c>
      <c r="R320" t="s">
        <v>6</v>
      </c>
      <c r="S320" t="s">
        <v>622</v>
      </c>
      <c r="T320" t="s">
        <v>5</v>
      </c>
      <c r="U320" t="s">
        <v>626</v>
      </c>
      <c r="V320" t="s">
        <v>7</v>
      </c>
      <c r="W320" t="s">
        <v>626</v>
      </c>
      <c r="Y320">
        <f t="shared" si="146"/>
        <v>0</v>
      </c>
      <c r="Z320">
        <f t="shared" si="147"/>
        <v>0</v>
      </c>
      <c r="AA320">
        <f t="shared" si="148"/>
        <v>1</v>
      </c>
      <c r="AB320">
        <f t="shared" si="149"/>
        <v>0</v>
      </c>
      <c r="AC320">
        <f t="shared" si="150"/>
        <v>0</v>
      </c>
      <c r="AD320">
        <f t="shared" si="151"/>
        <v>0</v>
      </c>
      <c r="AE320">
        <f t="shared" si="152"/>
        <v>0</v>
      </c>
      <c r="AF320">
        <f t="shared" si="153"/>
        <v>0</v>
      </c>
      <c r="AG320">
        <f t="shared" si="154"/>
        <v>0</v>
      </c>
    </row>
    <row r="321" spans="1:33" x14ac:dyDescent="0.3">
      <c r="A321" t="s">
        <v>335</v>
      </c>
      <c r="B321" t="s">
        <v>275</v>
      </c>
      <c r="C321">
        <f t="shared" si="136"/>
        <v>0</v>
      </c>
      <c r="D321">
        <f t="shared" si="137"/>
        <v>0</v>
      </c>
      <c r="E321">
        <f t="shared" si="138"/>
        <v>1</v>
      </c>
      <c r="F321">
        <f t="shared" si="139"/>
        <v>0</v>
      </c>
      <c r="G321">
        <f t="shared" si="140"/>
        <v>0</v>
      </c>
      <c r="H321">
        <f t="shared" si="141"/>
        <v>0</v>
      </c>
      <c r="I321">
        <f t="shared" si="142"/>
        <v>0</v>
      </c>
      <c r="J321">
        <f t="shared" si="143"/>
        <v>0</v>
      </c>
      <c r="K321">
        <f t="shared" si="144"/>
        <v>0</v>
      </c>
      <c r="L321">
        <f t="shared" si="145"/>
        <v>1</v>
      </c>
      <c r="N321" t="s">
        <v>341</v>
      </c>
      <c r="O321" t="s">
        <v>5</v>
      </c>
      <c r="P321" t="s">
        <v>6</v>
      </c>
      <c r="Q321" t="s">
        <v>625</v>
      </c>
      <c r="R321" t="s">
        <v>6</v>
      </c>
      <c r="S321" t="s">
        <v>622</v>
      </c>
      <c r="T321" t="s">
        <v>5</v>
      </c>
      <c r="U321" t="s">
        <v>626</v>
      </c>
      <c r="V321" t="s">
        <v>7</v>
      </c>
      <c r="W321" t="s">
        <v>626</v>
      </c>
      <c r="Y321">
        <f t="shared" si="146"/>
        <v>0</v>
      </c>
      <c r="Z321">
        <f t="shared" si="147"/>
        <v>0</v>
      </c>
      <c r="AA321">
        <f t="shared" si="148"/>
        <v>1</v>
      </c>
      <c r="AB321">
        <f t="shared" si="149"/>
        <v>0</v>
      </c>
      <c r="AC321">
        <f t="shared" si="150"/>
        <v>0</v>
      </c>
      <c r="AD321">
        <f t="shared" si="151"/>
        <v>0</v>
      </c>
      <c r="AE321">
        <f t="shared" si="152"/>
        <v>0</v>
      </c>
      <c r="AF321">
        <f t="shared" si="153"/>
        <v>0</v>
      </c>
      <c r="AG321">
        <f t="shared" si="154"/>
        <v>0</v>
      </c>
    </row>
    <row r="322" spans="1:33" x14ac:dyDescent="0.3">
      <c r="A322" t="s">
        <v>336</v>
      </c>
      <c r="B322" t="s">
        <v>275</v>
      </c>
      <c r="C322">
        <f t="shared" si="136"/>
        <v>0</v>
      </c>
      <c r="D322">
        <f t="shared" si="137"/>
        <v>0</v>
      </c>
      <c r="E322">
        <f t="shared" si="138"/>
        <v>1</v>
      </c>
      <c r="F322">
        <f t="shared" si="139"/>
        <v>0</v>
      </c>
      <c r="G322">
        <f t="shared" si="140"/>
        <v>0</v>
      </c>
      <c r="H322">
        <f t="shared" si="141"/>
        <v>0</v>
      </c>
      <c r="I322">
        <f t="shared" si="142"/>
        <v>0</v>
      </c>
      <c r="J322">
        <f t="shared" si="143"/>
        <v>0</v>
      </c>
      <c r="K322">
        <f t="shared" si="144"/>
        <v>0</v>
      </c>
      <c r="L322">
        <f t="shared" si="145"/>
        <v>1</v>
      </c>
      <c r="N322" t="s">
        <v>377</v>
      </c>
      <c r="O322" t="s">
        <v>5</v>
      </c>
      <c r="P322" t="s">
        <v>6</v>
      </c>
      <c r="Q322" t="s">
        <v>625</v>
      </c>
      <c r="R322" t="s">
        <v>6</v>
      </c>
      <c r="S322" t="s">
        <v>622</v>
      </c>
      <c r="T322" t="s">
        <v>5</v>
      </c>
      <c r="U322" t="s">
        <v>627</v>
      </c>
      <c r="V322" t="s">
        <v>7</v>
      </c>
      <c r="W322" t="s">
        <v>626</v>
      </c>
      <c r="Y322">
        <f t="shared" si="146"/>
        <v>0</v>
      </c>
      <c r="Z322">
        <f t="shared" si="147"/>
        <v>0</v>
      </c>
      <c r="AA322">
        <f t="shared" si="148"/>
        <v>1</v>
      </c>
      <c r="AB322">
        <f t="shared" si="149"/>
        <v>0</v>
      </c>
      <c r="AC322">
        <f t="shared" si="150"/>
        <v>0</v>
      </c>
      <c r="AD322">
        <f t="shared" si="151"/>
        <v>0</v>
      </c>
      <c r="AE322">
        <f t="shared" si="152"/>
        <v>1</v>
      </c>
      <c r="AF322">
        <f t="shared" si="153"/>
        <v>0</v>
      </c>
      <c r="AG322">
        <f t="shared" si="154"/>
        <v>0</v>
      </c>
    </row>
    <row r="323" spans="1:33" x14ac:dyDescent="0.3">
      <c r="A323" t="s">
        <v>337</v>
      </c>
      <c r="B323" t="s">
        <v>275</v>
      </c>
      <c r="C323">
        <f t="shared" si="136"/>
        <v>0</v>
      </c>
      <c r="D323">
        <f t="shared" si="137"/>
        <v>0</v>
      </c>
      <c r="E323">
        <f t="shared" si="138"/>
        <v>1</v>
      </c>
      <c r="F323">
        <f t="shared" si="139"/>
        <v>0</v>
      </c>
      <c r="G323">
        <f t="shared" si="140"/>
        <v>0</v>
      </c>
      <c r="H323">
        <f t="shared" si="141"/>
        <v>0</v>
      </c>
      <c r="I323">
        <f t="shared" si="142"/>
        <v>0</v>
      </c>
      <c r="J323">
        <f t="shared" si="143"/>
        <v>0</v>
      </c>
      <c r="K323">
        <f t="shared" si="144"/>
        <v>0</v>
      </c>
      <c r="L323">
        <f t="shared" si="145"/>
        <v>1</v>
      </c>
      <c r="N323" t="s">
        <v>378</v>
      </c>
      <c r="O323" t="s">
        <v>5</v>
      </c>
      <c r="P323" t="s">
        <v>6</v>
      </c>
      <c r="Q323" t="s">
        <v>625</v>
      </c>
      <c r="R323" t="s">
        <v>6</v>
      </c>
      <c r="S323" t="s">
        <v>622</v>
      </c>
      <c r="T323" t="s">
        <v>5</v>
      </c>
      <c r="U323" t="s">
        <v>626</v>
      </c>
      <c r="V323" t="s">
        <v>7</v>
      </c>
      <c r="W323" t="s">
        <v>626</v>
      </c>
      <c r="Y323">
        <f t="shared" si="146"/>
        <v>0</v>
      </c>
      <c r="Z323">
        <f t="shared" si="147"/>
        <v>0</v>
      </c>
      <c r="AA323">
        <f t="shared" si="148"/>
        <v>1</v>
      </c>
      <c r="AB323">
        <f t="shared" si="149"/>
        <v>0</v>
      </c>
      <c r="AC323">
        <f t="shared" si="150"/>
        <v>0</v>
      </c>
      <c r="AD323">
        <f t="shared" si="151"/>
        <v>0</v>
      </c>
      <c r="AE323">
        <f t="shared" si="152"/>
        <v>0</v>
      </c>
      <c r="AF323">
        <f t="shared" si="153"/>
        <v>0</v>
      </c>
      <c r="AG323">
        <f t="shared" si="154"/>
        <v>0</v>
      </c>
    </row>
    <row r="324" spans="1:33" x14ac:dyDescent="0.3">
      <c r="A324" t="s">
        <v>338</v>
      </c>
      <c r="B324" t="s">
        <v>275</v>
      </c>
      <c r="C324">
        <f t="shared" si="136"/>
        <v>0</v>
      </c>
      <c r="D324">
        <f t="shared" si="137"/>
        <v>0</v>
      </c>
      <c r="E324">
        <f t="shared" si="138"/>
        <v>1</v>
      </c>
      <c r="F324">
        <f t="shared" si="139"/>
        <v>0</v>
      </c>
      <c r="G324">
        <f t="shared" si="140"/>
        <v>0</v>
      </c>
      <c r="H324">
        <f t="shared" si="141"/>
        <v>0</v>
      </c>
      <c r="I324">
        <f t="shared" si="142"/>
        <v>1</v>
      </c>
      <c r="J324">
        <f t="shared" si="143"/>
        <v>0</v>
      </c>
      <c r="K324">
        <f t="shared" si="144"/>
        <v>0</v>
      </c>
      <c r="L324">
        <f t="shared" si="145"/>
        <v>2</v>
      </c>
      <c r="N324" t="s">
        <v>379</v>
      </c>
      <c r="O324" t="s">
        <v>5</v>
      </c>
      <c r="P324" t="s">
        <v>6</v>
      </c>
      <c r="Q324" t="s">
        <v>625</v>
      </c>
      <c r="R324" t="s">
        <v>6</v>
      </c>
      <c r="S324" t="s">
        <v>622</v>
      </c>
      <c r="T324" t="s">
        <v>5</v>
      </c>
      <c r="U324" t="s">
        <v>627</v>
      </c>
      <c r="V324" t="s">
        <v>7</v>
      </c>
      <c r="W324" t="s">
        <v>626</v>
      </c>
      <c r="Y324">
        <f t="shared" si="146"/>
        <v>0</v>
      </c>
      <c r="Z324">
        <f t="shared" si="147"/>
        <v>0</v>
      </c>
      <c r="AA324">
        <f t="shared" si="148"/>
        <v>1</v>
      </c>
      <c r="AB324">
        <f t="shared" si="149"/>
        <v>0</v>
      </c>
      <c r="AC324">
        <f t="shared" si="150"/>
        <v>0</v>
      </c>
      <c r="AD324">
        <f t="shared" si="151"/>
        <v>0</v>
      </c>
      <c r="AE324">
        <f t="shared" si="152"/>
        <v>1</v>
      </c>
      <c r="AF324">
        <f t="shared" si="153"/>
        <v>0</v>
      </c>
      <c r="AG324">
        <f t="shared" si="154"/>
        <v>0</v>
      </c>
    </row>
    <row r="325" spans="1:33" x14ac:dyDescent="0.3">
      <c r="A325" t="s">
        <v>339</v>
      </c>
      <c r="B325" t="s">
        <v>275</v>
      </c>
      <c r="C325">
        <f t="shared" si="136"/>
        <v>0</v>
      </c>
      <c r="D325">
        <f t="shared" si="137"/>
        <v>0</v>
      </c>
      <c r="E325">
        <f t="shared" si="138"/>
        <v>1</v>
      </c>
      <c r="F325">
        <f t="shared" si="139"/>
        <v>0</v>
      </c>
      <c r="G325">
        <f t="shared" si="140"/>
        <v>0</v>
      </c>
      <c r="H325">
        <f t="shared" si="141"/>
        <v>0</v>
      </c>
      <c r="I325">
        <f t="shared" si="142"/>
        <v>1</v>
      </c>
      <c r="J325">
        <f t="shared" si="143"/>
        <v>0</v>
      </c>
      <c r="K325">
        <f t="shared" si="144"/>
        <v>0</v>
      </c>
      <c r="L325">
        <f t="shared" si="145"/>
        <v>2</v>
      </c>
      <c r="N325" t="s">
        <v>380</v>
      </c>
      <c r="O325" t="s">
        <v>5</v>
      </c>
      <c r="P325" t="s">
        <v>6</v>
      </c>
      <c r="Q325" t="s">
        <v>625</v>
      </c>
      <c r="R325" t="s">
        <v>6</v>
      </c>
      <c r="S325" t="s">
        <v>622</v>
      </c>
      <c r="T325" t="s">
        <v>5</v>
      </c>
      <c r="U325" t="s">
        <v>627</v>
      </c>
      <c r="V325" t="s">
        <v>7</v>
      </c>
      <c r="W325" t="s">
        <v>626</v>
      </c>
      <c r="Y325">
        <f t="shared" si="146"/>
        <v>0</v>
      </c>
      <c r="Z325">
        <f t="shared" si="147"/>
        <v>0</v>
      </c>
      <c r="AA325">
        <f t="shared" si="148"/>
        <v>1</v>
      </c>
      <c r="AB325">
        <f t="shared" si="149"/>
        <v>0</v>
      </c>
      <c r="AC325">
        <f t="shared" si="150"/>
        <v>0</v>
      </c>
      <c r="AD325">
        <f t="shared" si="151"/>
        <v>0</v>
      </c>
      <c r="AE325">
        <f t="shared" si="152"/>
        <v>1</v>
      </c>
      <c r="AF325">
        <f t="shared" si="153"/>
        <v>0</v>
      </c>
      <c r="AG325">
        <f t="shared" si="154"/>
        <v>0</v>
      </c>
    </row>
    <row r="326" spans="1:33" x14ac:dyDescent="0.3">
      <c r="A326" t="s">
        <v>340</v>
      </c>
      <c r="B326" t="s">
        <v>275</v>
      </c>
      <c r="C326">
        <f t="shared" ref="C326:C389" si="155">VLOOKUP(A326,$N$79:$AG$407,12,FALSE)</f>
        <v>0</v>
      </c>
      <c r="D326">
        <f t="shared" ref="D326:D389" si="156">VLOOKUP($A326,$N$79:$AG$407,13,FALSE)</f>
        <v>0</v>
      </c>
      <c r="E326">
        <f t="shared" ref="E326:E389" si="157">VLOOKUP($A326,$N$79:$AG$407,14,FALSE)</f>
        <v>1</v>
      </c>
      <c r="F326">
        <f t="shared" ref="F326:F389" si="158">VLOOKUP($A326,$N$79:$AG$407,15,FALSE)</f>
        <v>0</v>
      </c>
      <c r="G326">
        <f t="shared" ref="G326:G389" si="159">VLOOKUP($A326,$N$79:$AG$407,16,FALSE)</f>
        <v>0</v>
      </c>
      <c r="H326">
        <f t="shared" ref="H326:H389" si="160">VLOOKUP($A326,$N$79:$AG$407,17,FALSE)</f>
        <v>0</v>
      </c>
      <c r="I326">
        <f t="shared" ref="I326:I389" si="161">VLOOKUP($A326,$N$79:$AG$407,18,FALSE)</f>
        <v>0</v>
      </c>
      <c r="J326">
        <f t="shared" ref="J326:J389" si="162">VLOOKUP($A326,$N$79:$AG$407,19,FALSE)</f>
        <v>0</v>
      </c>
      <c r="K326">
        <f t="shared" ref="K326:K389" si="163">VLOOKUP($A326,$N$79:$AG$407,20,FALSE)</f>
        <v>0</v>
      </c>
      <c r="L326">
        <f t="shared" ref="L326:L389" si="164">SUM(C326:K326)</f>
        <v>1</v>
      </c>
      <c r="N326" t="s">
        <v>381</v>
      </c>
      <c r="O326" t="s">
        <v>5</v>
      </c>
      <c r="P326" t="s">
        <v>6</v>
      </c>
      <c r="Q326" t="s">
        <v>625</v>
      </c>
      <c r="R326" t="s">
        <v>6</v>
      </c>
      <c r="S326" t="s">
        <v>622</v>
      </c>
      <c r="T326" t="s">
        <v>5</v>
      </c>
      <c r="U326" t="s">
        <v>627</v>
      </c>
      <c r="V326" t="s">
        <v>7</v>
      </c>
      <c r="W326" t="s">
        <v>626</v>
      </c>
      <c r="Y326">
        <f t="shared" si="146"/>
        <v>0</v>
      </c>
      <c r="Z326">
        <f t="shared" si="147"/>
        <v>0</v>
      </c>
      <c r="AA326">
        <f t="shared" si="148"/>
        <v>1</v>
      </c>
      <c r="AB326">
        <f t="shared" si="149"/>
        <v>0</v>
      </c>
      <c r="AC326">
        <f t="shared" si="150"/>
        <v>0</v>
      </c>
      <c r="AD326">
        <f t="shared" si="151"/>
        <v>0</v>
      </c>
      <c r="AE326">
        <f t="shared" si="152"/>
        <v>1</v>
      </c>
      <c r="AF326">
        <f t="shared" si="153"/>
        <v>0</v>
      </c>
      <c r="AG326">
        <f t="shared" si="154"/>
        <v>0</v>
      </c>
    </row>
    <row r="327" spans="1:33" x14ac:dyDescent="0.3">
      <c r="A327" t="s">
        <v>341</v>
      </c>
      <c r="B327" t="s">
        <v>275</v>
      </c>
      <c r="C327">
        <f t="shared" si="155"/>
        <v>0</v>
      </c>
      <c r="D327">
        <f t="shared" si="156"/>
        <v>0</v>
      </c>
      <c r="E327">
        <f t="shared" si="157"/>
        <v>1</v>
      </c>
      <c r="F327">
        <f t="shared" si="158"/>
        <v>0</v>
      </c>
      <c r="G327">
        <f t="shared" si="159"/>
        <v>0</v>
      </c>
      <c r="H327">
        <f t="shared" si="160"/>
        <v>0</v>
      </c>
      <c r="I327">
        <f t="shared" si="161"/>
        <v>0</v>
      </c>
      <c r="J327">
        <f t="shared" si="162"/>
        <v>0</v>
      </c>
      <c r="K327">
        <f t="shared" si="163"/>
        <v>0</v>
      </c>
      <c r="L327">
        <f t="shared" si="164"/>
        <v>1</v>
      </c>
      <c r="N327" t="s">
        <v>382</v>
      </c>
      <c r="O327" t="s">
        <v>5</v>
      </c>
      <c r="P327" t="s">
        <v>6</v>
      </c>
      <c r="Q327" t="s">
        <v>625</v>
      </c>
      <c r="R327" t="s">
        <v>6</v>
      </c>
      <c r="S327" t="s">
        <v>622</v>
      </c>
      <c r="T327" t="s">
        <v>5</v>
      </c>
      <c r="U327" t="s">
        <v>627</v>
      </c>
      <c r="V327" t="s">
        <v>7</v>
      </c>
      <c r="W327" t="s">
        <v>626</v>
      </c>
      <c r="Y327">
        <f t="shared" si="146"/>
        <v>0</v>
      </c>
      <c r="Z327">
        <f t="shared" si="147"/>
        <v>0</v>
      </c>
      <c r="AA327">
        <f t="shared" si="148"/>
        <v>1</v>
      </c>
      <c r="AB327">
        <f t="shared" si="149"/>
        <v>0</v>
      </c>
      <c r="AC327">
        <f t="shared" si="150"/>
        <v>0</v>
      </c>
      <c r="AD327">
        <f t="shared" si="151"/>
        <v>0</v>
      </c>
      <c r="AE327">
        <f t="shared" si="152"/>
        <v>1</v>
      </c>
      <c r="AF327">
        <f t="shared" si="153"/>
        <v>0</v>
      </c>
      <c r="AG327">
        <f t="shared" si="154"/>
        <v>0</v>
      </c>
    </row>
    <row r="328" spans="1:33" x14ac:dyDescent="0.3">
      <c r="A328" t="s">
        <v>342</v>
      </c>
      <c r="B328" t="s">
        <v>275</v>
      </c>
      <c r="C328">
        <f t="shared" si="155"/>
        <v>0</v>
      </c>
      <c r="D328">
        <f t="shared" si="156"/>
        <v>0</v>
      </c>
      <c r="E328">
        <f t="shared" si="157"/>
        <v>1</v>
      </c>
      <c r="F328">
        <f t="shared" si="158"/>
        <v>0</v>
      </c>
      <c r="G328">
        <f t="shared" si="159"/>
        <v>0</v>
      </c>
      <c r="H328">
        <f t="shared" si="160"/>
        <v>0</v>
      </c>
      <c r="I328">
        <f t="shared" si="161"/>
        <v>1</v>
      </c>
      <c r="J328">
        <f t="shared" si="162"/>
        <v>0</v>
      </c>
      <c r="K328">
        <f t="shared" si="163"/>
        <v>0</v>
      </c>
      <c r="L328">
        <f t="shared" si="164"/>
        <v>2</v>
      </c>
      <c r="N328" t="s">
        <v>342</v>
      </c>
      <c r="O328" t="s">
        <v>5</v>
      </c>
      <c r="P328" t="s">
        <v>6</v>
      </c>
      <c r="Q328" t="s">
        <v>625</v>
      </c>
      <c r="R328" t="s">
        <v>6</v>
      </c>
      <c r="S328" t="s">
        <v>622</v>
      </c>
      <c r="T328" t="s">
        <v>5</v>
      </c>
      <c r="U328" t="s">
        <v>627</v>
      </c>
      <c r="V328" t="s">
        <v>7</v>
      </c>
      <c r="W328" t="s">
        <v>626</v>
      </c>
      <c r="Y328">
        <f t="shared" si="146"/>
        <v>0</v>
      </c>
      <c r="Z328">
        <f t="shared" si="147"/>
        <v>0</v>
      </c>
      <c r="AA328">
        <f t="shared" si="148"/>
        <v>1</v>
      </c>
      <c r="AB328">
        <f t="shared" si="149"/>
        <v>0</v>
      </c>
      <c r="AC328">
        <f t="shared" si="150"/>
        <v>0</v>
      </c>
      <c r="AD328">
        <f t="shared" si="151"/>
        <v>0</v>
      </c>
      <c r="AE328">
        <f t="shared" si="152"/>
        <v>1</v>
      </c>
      <c r="AF328">
        <f t="shared" si="153"/>
        <v>0</v>
      </c>
      <c r="AG328">
        <f t="shared" si="154"/>
        <v>0</v>
      </c>
    </row>
    <row r="329" spans="1:33" x14ac:dyDescent="0.3">
      <c r="A329" t="s">
        <v>343</v>
      </c>
      <c r="B329" t="s">
        <v>275</v>
      </c>
      <c r="C329">
        <f t="shared" si="155"/>
        <v>0</v>
      </c>
      <c r="D329">
        <f t="shared" si="156"/>
        <v>0</v>
      </c>
      <c r="E329">
        <f t="shared" si="157"/>
        <v>1</v>
      </c>
      <c r="F329">
        <f t="shared" si="158"/>
        <v>0</v>
      </c>
      <c r="G329">
        <f t="shared" si="159"/>
        <v>0</v>
      </c>
      <c r="H329">
        <f t="shared" si="160"/>
        <v>0</v>
      </c>
      <c r="I329">
        <f t="shared" si="161"/>
        <v>1</v>
      </c>
      <c r="J329">
        <f t="shared" si="162"/>
        <v>0</v>
      </c>
      <c r="K329">
        <f t="shared" si="163"/>
        <v>0</v>
      </c>
      <c r="L329">
        <f t="shared" si="164"/>
        <v>2</v>
      </c>
      <c r="N329" t="s">
        <v>343</v>
      </c>
      <c r="O329" t="s">
        <v>5</v>
      </c>
      <c r="P329" t="s">
        <v>6</v>
      </c>
      <c r="Q329" t="s">
        <v>625</v>
      </c>
      <c r="R329" t="s">
        <v>6</v>
      </c>
      <c r="S329" t="s">
        <v>622</v>
      </c>
      <c r="T329" t="s">
        <v>5</v>
      </c>
      <c r="U329" t="s">
        <v>627</v>
      </c>
      <c r="V329" t="s">
        <v>7</v>
      </c>
      <c r="W329" t="s">
        <v>626</v>
      </c>
      <c r="Y329">
        <f t="shared" si="146"/>
        <v>0</v>
      </c>
      <c r="Z329">
        <f t="shared" si="147"/>
        <v>0</v>
      </c>
      <c r="AA329">
        <f t="shared" si="148"/>
        <v>1</v>
      </c>
      <c r="AB329">
        <f t="shared" si="149"/>
        <v>0</v>
      </c>
      <c r="AC329">
        <f t="shared" si="150"/>
        <v>0</v>
      </c>
      <c r="AD329">
        <f t="shared" si="151"/>
        <v>0</v>
      </c>
      <c r="AE329">
        <f t="shared" si="152"/>
        <v>1</v>
      </c>
      <c r="AF329">
        <f t="shared" si="153"/>
        <v>0</v>
      </c>
      <c r="AG329">
        <f t="shared" si="154"/>
        <v>0</v>
      </c>
    </row>
    <row r="330" spans="1:33" x14ac:dyDescent="0.3">
      <c r="A330" t="s">
        <v>344</v>
      </c>
      <c r="B330" t="s">
        <v>275</v>
      </c>
      <c r="C330">
        <f t="shared" si="155"/>
        <v>0</v>
      </c>
      <c r="D330">
        <f t="shared" si="156"/>
        <v>0</v>
      </c>
      <c r="E330">
        <f t="shared" si="157"/>
        <v>1</v>
      </c>
      <c r="F330">
        <f t="shared" si="158"/>
        <v>0</v>
      </c>
      <c r="G330">
        <f t="shared" si="159"/>
        <v>0</v>
      </c>
      <c r="H330">
        <f t="shared" si="160"/>
        <v>0</v>
      </c>
      <c r="I330">
        <f t="shared" si="161"/>
        <v>1</v>
      </c>
      <c r="J330">
        <f t="shared" si="162"/>
        <v>0</v>
      </c>
      <c r="K330">
        <f t="shared" si="163"/>
        <v>0</v>
      </c>
      <c r="L330">
        <f t="shared" si="164"/>
        <v>2</v>
      </c>
      <c r="N330" t="s">
        <v>344</v>
      </c>
      <c r="O330" t="s">
        <v>5</v>
      </c>
      <c r="P330" t="s">
        <v>6</v>
      </c>
      <c r="Q330" t="s">
        <v>625</v>
      </c>
      <c r="R330" t="s">
        <v>6</v>
      </c>
      <c r="S330" t="s">
        <v>622</v>
      </c>
      <c r="T330" t="s">
        <v>5</v>
      </c>
      <c r="U330" t="s">
        <v>627</v>
      </c>
      <c r="V330" t="s">
        <v>7</v>
      </c>
      <c r="W330" t="s">
        <v>626</v>
      </c>
      <c r="Y330">
        <f t="shared" si="146"/>
        <v>0</v>
      </c>
      <c r="Z330">
        <f t="shared" si="147"/>
        <v>0</v>
      </c>
      <c r="AA330">
        <f t="shared" si="148"/>
        <v>1</v>
      </c>
      <c r="AB330">
        <f t="shared" si="149"/>
        <v>0</v>
      </c>
      <c r="AC330">
        <f t="shared" si="150"/>
        <v>0</v>
      </c>
      <c r="AD330">
        <f t="shared" si="151"/>
        <v>0</v>
      </c>
      <c r="AE330">
        <f t="shared" si="152"/>
        <v>1</v>
      </c>
      <c r="AF330">
        <f t="shared" si="153"/>
        <v>0</v>
      </c>
      <c r="AG330">
        <f t="shared" si="154"/>
        <v>0</v>
      </c>
    </row>
    <row r="331" spans="1:33" x14ac:dyDescent="0.3">
      <c r="A331" t="s">
        <v>345</v>
      </c>
      <c r="B331" t="s">
        <v>275</v>
      </c>
      <c r="C331">
        <f t="shared" si="155"/>
        <v>0</v>
      </c>
      <c r="D331">
        <f t="shared" si="156"/>
        <v>0</v>
      </c>
      <c r="E331">
        <f t="shared" si="157"/>
        <v>1</v>
      </c>
      <c r="F331">
        <f t="shared" si="158"/>
        <v>0</v>
      </c>
      <c r="G331">
        <f t="shared" si="159"/>
        <v>0</v>
      </c>
      <c r="H331">
        <f t="shared" si="160"/>
        <v>0</v>
      </c>
      <c r="I331">
        <f t="shared" si="161"/>
        <v>1</v>
      </c>
      <c r="J331">
        <f t="shared" si="162"/>
        <v>0</v>
      </c>
      <c r="K331">
        <f t="shared" si="163"/>
        <v>0</v>
      </c>
      <c r="L331">
        <f t="shared" si="164"/>
        <v>2</v>
      </c>
      <c r="N331" t="s">
        <v>345</v>
      </c>
      <c r="O331" t="s">
        <v>5</v>
      </c>
      <c r="P331" t="s">
        <v>6</v>
      </c>
      <c r="Q331" t="s">
        <v>625</v>
      </c>
      <c r="R331" t="s">
        <v>6</v>
      </c>
      <c r="S331" t="s">
        <v>622</v>
      </c>
      <c r="T331" t="s">
        <v>5</v>
      </c>
      <c r="U331" t="s">
        <v>627</v>
      </c>
      <c r="V331" t="s">
        <v>7</v>
      </c>
      <c r="W331" t="s">
        <v>626</v>
      </c>
      <c r="Y331">
        <f t="shared" si="146"/>
        <v>0</v>
      </c>
      <c r="Z331">
        <f t="shared" si="147"/>
        <v>0</v>
      </c>
      <c r="AA331">
        <f t="shared" si="148"/>
        <v>1</v>
      </c>
      <c r="AB331">
        <f t="shared" si="149"/>
        <v>0</v>
      </c>
      <c r="AC331">
        <f t="shared" si="150"/>
        <v>0</v>
      </c>
      <c r="AD331">
        <f t="shared" si="151"/>
        <v>0</v>
      </c>
      <c r="AE331">
        <f t="shared" si="152"/>
        <v>1</v>
      </c>
      <c r="AF331">
        <f t="shared" si="153"/>
        <v>0</v>
      </c>
      <c r="AG331">
        <f t="shared" si="154"/>
        <v>0</v>
      </c>
    </row>
    <row r="332" spans="1:33" x14ac:dyDescent="0.3">
      <c r="A332" t="s">
        <v>346</v>
      </c>
      <c r="B332" t="s">
        <v>275</v>
      </c>
      <c r="C332">
        <f t="shared" si="155"/>
        <v>0</v>
      </c>
      <c r="D332">
        <f t="shared" si="156"/>
        <v>0</v>
      </c>
      <c r="E332">
        <f t="shared" si="157"/>
        <v>1</v>
      </c>
      <c r="F332">
        <f t="shared" si="158"/>
        <v>0</v>
      </c>
      <c r="G332">
        <f t="shared" si="159"/>
        <v>0</v>
      </c>
      <c r="H332">
        <f t="shared" si="160"/>
        <v>1</v>
      </c>
      <c r="I332">
        <f t="shared" si="161"/>
        <v>1</v>
      </c>
      <c r="J332">
        <f t="shared" si="162"/>
        <v>0</v>
      </c>
      <c r="K332">
        <f t="shared" si="163"/>
        <v>0</v>
      </c>
      <c r="L332">
        <f t="shared" si="164"/>
        <v>3</v>
      </c>
      <c r="N332" t="s">
        <v>346</v>
      </c>
      <c r="O332" t="s">
        <v>5</v>
      </c>
      <c r="P332" t="s">
        <v>6</v>
      </c>
      <c r="Q332" t="s">
        <v>625</v>
      </c>
      <c r="R332" t="s">
        <v>6</v>
      </c>
      <c r="S332" t="s">
        <v>622</v>
      </c>
      <c r="T332" t="s">
        <v>635</v>
      </c>
      <c r="U332" t="s">
        <v>627</v>
      </c>
      <c r="V332" t="s">
        <v>7</v>
      </c>
      <c r="W332" t="s">
        <v>626</v>
      </c>
      <c r="Y332">
        <f t="shared" si="146"/>
        <v>0</v>
      </c>
      <c r="Z332">
        <f t="shared" si="147"/>
        <v>0</v>
      </c>
      <c r="AA332">
        <f t="shared" si="148"/>
        <v>1</v>
      </c>
      <c r="AB332">
        <f t="shared" si="149"/>
        <v>0</v>
      </c>
      <c r="AC332">
        <f t="shared" si="150"/>
        <v>0</v>
      </c>
      <c r="AD332">
        <f t="shared" si="151"/>
        <v>1</v>
      </c>
      <c r="AE332">
        <f t="shared" si="152"/>
        <v>1</v>
      </c>
      <c r="AF332">
        <f t="shared" si="153"/>
        <v>0</v>
      </c>
      <c r="AG332">
        <f t="shared" si="154"/>
        <v>0</v>
      </c>
    </row>
    <row r="333" spans="1:33" x14ac:dyDescent="0.3">
      <c r="A333" t="s">
        <v>347</v>
      </c>
      <c r="B333" t="s">
        <v>275</v>
      </c>
      <c r="C333">
        <f t="shared" si="155"/>
        <v>0</v>
      </c>
      <c r="D333">
        <f t="shared" si="156"/>
        <v>0</v>
      </c>
      <c r="E333">
        <f t="shared" si="157"/>
        <v>1</v>
      </c>
      <c r="F333">
        <f t="shared" si="158"/>
        <v>0</v>
      </c>
      <c r="G333">
        <f t="shared" si="159"/>
        <v>0</v>
      </c>
      <c r="H333">
        <f t="shared" si="160"/>
        <v>0</v>
      </c>
      <c r="I333">
        <f t="shared" si="161"/>
        <v>0</v>
      </c>
      <c r="J333">
        <f t="shared" si="162"/>
        <v>0</v>
      </c>
      <c r="K333">
        <f t="shared" si="163"/>
        <v>0</v>
      </c>
      <c r="L333">
        <f t="shared" si="164"/>
        <v>1</v>
      </c>
      <c r="N333" t="s">
        <v>347</v>
      </c>
      <c r="O333" t="s">
        <v>5</v>
      </c>
      <c r="P333" t="s">
        <v>6</v>
      </c>
      <c r="Q333" t="s">
        <v>625</v>
      </c>
      <c r="R333" t="s">
        <v>6</v>
      </c>
      <c r="S333" t="s">
        <v>622</v>
      </c>
      <c r="T333" t="s">
        <v>5</v>
      </c>
      <c r="U333" t="s">
        <v>626</v>
      </c>
      <c r="V333" t="s">
        <v>7</v>
      </c>
      <c r="W333" t="s">
        <v>626</v>
      </c>
      <c r="Y333">
        <f t="shared" si="146"/>
        <v>0</v>
      </c>
      <c r="Z333">
        <f t="shared" si="147"/>
        <v>0</v>
      </c>
      <c r="AA333">
        <f t="shared" si="148"/>
        <v>1</v>
      </c>
      <c r="AB333">
        <f t="shared" si="149"/>
        <v>0</v>
      </c>
      <c r="AC333">
        <f t="shared" si="150"/>
        <v>0</v>
      </c>
      <c r="AD333">
        <f t="shared" si="151"/>
        <v>0</v>
      </c>
      <c r="AE333">
        <f t="shared" si="152"/>
        <v>0</v>
      </c>
      <c r="AF333">
        <f t="shared" si="153"/>
        <v>0</v>
      </c>
      <c r="AG333">
        <f t="shared" si="154"/>
        <v>0</v>
      </c>
    </row>
    <row r="334" spans="1:33" x14ac:dyDescent="0.3">
      <c r="A334" t="s">
        <v>348</v>
      </c>
      <c r="B334" t="s">
        <v>275</v>
      </c>
      <c r="C334">
        <f t="shared" si="155"/>
        <v>0</v>
      </c>
      <c r="D334">
        <f t="shared" si="156"/>
        <v>0</v>
      </c>
      <c r="E334">
        <f t="shared" si="157"/>
        <v>1</v>
      </c>
      <c r="F334">
        <f t="shared" si="158"/>
        <v>0</v>
      </c>
      <c r="G334">
        <f t="shared" si="159"/>
        <v>0</v>
      </c>
      <c r="H334">
        <f t="shared" si="160"/>
        <v>0</v>
      </c>
      <c r="I334">
        <f t="shared" si="161"/>
        <v>1</v>
      </c>
      <c r="J334">
        <f t="shared" si="162"/>
        <v>0</v>
      </c>
      <c r="K334">
        <f t="shared" si="163"/>
        <v>0</v>
      </c>
      <c r="L334">
        <f t="shared" si="164"/>
        <v>2</v>
      </c>
      <c r="N334" t="s">
        <v>350</v>
      </c>
      <c r="O334" t="s">
        <v>5</v>
      </c>
      <c r="P334" t="s">
        <v>6</v>
      </c>
      <c r="Q334" t="s">
        <v>625</v>
      </c>
      <c r="R334" t="s">
        <v>6</v>
      </c>
      <c r="S334" t="s">
        <v>622</v>
      </c>
      <c r="T334" t="s">
        <v>7</v>
      </c>
      <c r="U334" t="s">
        <v>627</v>
      </c>
      <c r="V334" t="s">
        <v>7</v>
      </c>
      <c r="W334" t="s">
        <v>626</v>
      </c>
      <c r="Y334">
        <f t="shared" si="146"/>
        <v>0</v>
      </c>
      <c r="Z334">
        <f t="shared" si="147"/>
        <v>0</v>
      </c>
      <c r="AA334">
        <f t="shared" si="148"/>
        <v>1</v>
      </c>
      <c r="AB334">
        <f t="shared" si="149"/>
        <v>0</v>
      </c>
      <c r="AC334">
        <f t="shared" si="150"/>
        <v>0</v>
      </c>
      <c r="AD334">
        <f t="shared" si="151"/>
        <v>1</v>
      </c>
      <c r="AE334">
        <f t="shared" si="152"/>
        <v>1</v>
      </c>
      <c r="AF334">
        <f t="shared" si="153"/>
        <v>0</v>
      </c>
      <c r="AG334">
        <f t="shared" si="154"/>
        <v>0</v>
      </c>
    </row>
    <row r="335" spans="1:33" x14ac:dyDescent="0.3">
      <c r="A335" t="s">
        <v>349</v>
      </c>
      <c r="B335" t="s">
        <v>275</v>
      </c>
      <c r="C335">
        <f t="shared" si="155"/>
        <v>0</v>
      </c>
      <c r="D335">
        <f t="shared" si="156"/>
        <v>0</v>
      </c>
      <c r="E335">
        <f t="shared" si="157"/>
        <v>1</v>
      </c>
      <c r="F335">
        <f t="shared" si="158"/>
        <v>0</v>
      </c>
      <c r="G335">
        <f t="shared" si="159"/>
        <v>0</v>
      </c>
      <c r="H335">
        <f t="shared" si="160"/>
        <v>0</v>
      </c>
      <c r="I335">
        <f t="shared" si="161"/>
        <v>1</v>
      </c>
      <c r="J335">
        <f t="shared" si="162"/>
        <v>0</v>
      </c>
      <c r="K335">
        <f t="shared" si="163"/>
        <v>0</v>
      </c>
      <c r="L335">
        <f t="shared" si="164"/>
        <v>2</v>
      </c>
      <c r="N335" t="s">
        <v>351</v>
      </c>
      <c r="O335" t="s">
        <v>5</v>
      </c>
      <c r="P335" t="s">
        <v>6</v>
      </c>
      <c r="Q335" t="s">
        <v>625</v>
      </c>
      <c r="R335" t="s">
        <v>6</v>
      </c>
      <c r="S335" t="s">
        <v>622</v>
      </c>
      <c r="T335" t="s">
        <v>5</v>
      </c>
      <c r="U335" t="s">
        <v>626</v>
      </c>
      <c r="V335" t="s">
        <v>7</v>
      </c>
      <c r="W335" t="s">
        <v>626</v>
      </c>
      <c r="Y335">
        <f t="shared" si="146"/>
        <v>0</v>
      </c>
      <c r="Z335">
        <f t="shared" si="147"/>
        <v>0</v>
      </c>
      <c r="AA335">
        <f t="shared" si="148"/>
        <v>1</v>
      </c>
      <c r="AB335">
        <f t="shared" si="149"/>
        <v>0</v>
      </c>
      <c r="AC335">
        <f t="shared" si="150"/>
        <v>0</v>
      </c>
      <c r="AD335">
        <f t="shared" si="151"/>
        <v>0</v>
      </c>
      <c r="AE335">
        <f t="shared" si="152"/>
        <v>0</v>
      </c>
      <c r="AF335">
        <f t="shared" si="153"/>
        <v>0</v>
      </c>
      <c r="AG335">
        <f t="shared" si="154"/>
        <v>0</v>
      </c>
    </row>
    <row r="336" spans="1:33" x14ac:dyDescent="0.3">
      <c r="A336" t="s">
        <v>350</v>
      </c>
      <c r="B336" t="s">
        <v>275</v>
      </c>
      <c r="C336">
        <f t="shared" si="155"/>
        <v>0</v>
      </c>
      <c r="D336">
        <f t="shared" si="156"/>
        <v>0</v>
      </c>
      <c r="E336">
        <f t="shared" si="157"/>
        <v>1</v>
      </c>
      <c r="F336">
        <f t="shared" si="158"/>
        <v>0</v>
      </c>
      <c r="G336">
        <f t="shared" si="159"/>
        <v>0</v>
      </c>
      <c r="H336">
        <f t="shared" si="160"/>
        <v>1</v>
      </c>
      <c r="I336">
        <f t="shared" si="161"/>
        <v>1</v>
      </c>
      <c r="J336">
        <f t="shared" si="162"/>
        <v>0</v>
      </c>
      <c r="K336">
        <f t="shared" si="163"/>
        <v>0</v>
      </c>
      <c r="L336">
        <f t="shared" si="164"/>
        <v>3</v>
      </c>
      <c r="N336" t="s">
        <v>352</v>
      </c>
      <c r="O336" t="s">
        <v>5</v>
      </c>
      <c r="P336" t="s">
        <v>6</v>
      </c>
      <c r="Q336" t="s">
        <v>625</v>
      </c>
      <c r="R336" t="s">
        <v>6</v>
      </c>
      <c r="S336" t="s">
        <v>622</v>
      </c>
      <c r="T336" t="s">
        <v>5</v>
      </c>
      <c r="U336" t="s">
        <v>627</v>
      </c>
      <c r="V336" t="s">
        <v>7</v>
      </c>
      <c r="W336" t="s">
        <v>626</v>
      </c>
      <c r="Y336">
        <f t="shared" si="146"/>
        <v>0</v>
      </c>
      <c r="Z336">
        <f t="shared" si="147"/>
        <v>0</v>
      </c>
      <c r="AA336">
        <f t="shared" si="148"/>
        <v>1</v>
      </c>
      <c r="AB336">
        <f t="shared" si="149"/>
        <v>0</v>
      </c>
      <c r="AC336">
        <f t="shared" si="150"/>
        <v>0</v>
      </c>
      <c r="AD336">
        <f t="shared" si="151"/>
        <v>0</v>
      </c>
      <c r="AE336">
        <f t="shared" si="152"/>
        <v>1</v>
      </c>
      <c r="AF336">
        <f t="shared" si="153"/>
        <v>0</v>
      </c>
      <c r="AG336">
        <f t="shared" si="154"/>
        <v>0</v>
      </c>
    </row>
    <row r="337" spans="1:33" x14ac:dyDescent="0.3">
      <c r="A337" t="s">
        <v>351</v>
      </c>
      <c r="B337" t="s">
        <v>275</v>
      </c>
      <c r="C337">
        <f t="shared" si="155"/>
        <v>0</v>
      </c>
      <c r="D337">
        <f t="shared" si="156"/>
        <v>0</v>
      </c>
      <c r="E337">
        <f t="shared" si="157"/>
        <v>1</v>
      </c>
      <c r="F337">
        <f t="shared" si="158"/>
        <v>0</v>
      </c>
      <c r="G337">
        <f t="shared" si="159"/>
        <v>0</v>
      </c>
      <c r="H337">
        <f t="shared" si="160"/>
        <v>0</v>
      </c>
      <c r="I337">
        <f t="shared" si="161"/>
        <v>0</v>
      </c>
      <c r="J337">
        <f t="shared" si="162"/>
        <v>0</v>
      </c>
      <c r="K337">
        <f t="shared" si="163"/>
        <v>0</v>
      </c>
      <c r="L337">
        <f t="shared" si="164"/>
        <v>1</v>
      </c>
      <c r="N337" t="s">
        <v>353</v>
      </c>
      <c r="O337" t="s">
        <v>5</v>
      </c>
      <c r="P337" t="s">
        <v>6</v>
      </c>
      <c r="Q337" t="s">
        <v>625</v>
      </c>
      <c r="R337" t="s">
        <v>6</v>
      </c>
      <c r="S337" t="s">
        <v>622</v>
      </c>
      <c r="T337" t="s">
        <v>5</v>
      </c>
      <c r="U337" t="s">
        <v>626</v>
      </c>
      <c r="V337" t="s">
        <v>7</v>
      </c>
      <c r="W337" t="s">
        <v>626</v>
      </c>
      <c r="Y337">
        <f t="shared" ref="Y337:Y400" si="165">IF(O337=$O$272,0,1)</f>
        <v>0</v>
      </c>
      <c r="Z337">
        <f t="shared" ref="Z337:Z400" si="166">IF(P337=$P$272,0,1)</f>
        <v>0</v>
      </c>
      <c r="AA337">
        <f t="shared" ref="AA337:AA400" si="167">IF(Q337=$Q$272,0,1)</f>
        <v>1</v>
      </c>
      <c r="AB337">
        <f t="shared" ref="AB337:AB400" si="168">IF(R337=$R$272,0,1)</f>
        <v>0</v>
      </c>
      <c r="AC337">
        <f t="shared" ref="AC337:AC400" si="169">IF(S337=$S$272,0,1)</f>
        <v>0</v>
      </c>
      <c r="AD337">
        <f t="shared" ref="AD337:AD400" si="170">IF(T337=$T$272,0,1)</f>
        <v>0</v>
      </c>
      <c r="AE337">
        <f t="shared" ref="AE337:AE400" si="171">IF(U337=$U$272,0,1)</f>
        <v>0</v>
      </c>
      <c r="AF337">
        <f t="shared" ref="AF337:AF400" si="172">IF(V337=$V$272,0,1)</f>
        <v>0</v>
      </c>
      <c r="AG337">
        <f t="shared" ref="AG337:AG400" si="173">IF(W337=$W$272,0,1)</f>
        <v>0</v>
      </c>
    </row>
    <row r="338" spans="1:33" x14ac:dyDescent="0.3">
      <c r="A338" t="s">
        <v>352</v>
      </c>
      <c r="B338" t="s">
        <v>275</v>
      </c>
      <c r="C338">
        <f t="shared" si="155"/>
        <v>0</v>
      </c>
      <c r="D338">
        <f t="shared" si="156"/>
        <v>0</v>
      </c>
      <c r="E338">
        <f t="shared" si="157"/>
        <v>1</v>
      </c>
      <c r="F338">
        <f t="shared" si="158"/>
        <v>0</v>
      </c>
      <c r="G338">
        <f t="shared" si="159"/>
        <v>0</v>
      </c>
      <c r="H338">
        <f t="shared" si="160"/>
        <v>0</v>
      </c>
      <c r="I338">
        <f t="shared" si="161"/>
        <v>1</v>
      </c>
      <c r="J338">
        <f t="shared" si="162"/>
        <v>0</v>
      </c>
      <c r="K338">
        <f t="shared" si="163"/>
        <v>0</v>
      </c>
      <c r="L338">
        <f t="shared" si="164"/>
        <v>2</v>
      </c>
      <c r="N338" t="s">
        <v>357</v>
      </c>
      <c r="O338" t="s">
        <v>5</v>
      </c>
      <c r="P338" t="s">
        <v>6</v>
      </c>
      <c r="Q338" t="s">
        <v>625</v>
      </c>
      <c r="R338" t="s">
        <v>6</v>
      </c>
      <c r="S338" t="s">
        <v>622</v>
      </c>
      <c r="T338" t="s">
        <v>5</v>
      </c>
      <c r="U338" t="s">
        <v>627</v>
      </c>
      <c r="V338" t="s">
        <v>7</v>
      </c>
      <c r="W338" t="s">
        <v>626</v>
      </c>
      <c r="Y338">
        <f t="shared" si="165"/>
        <v>0</v>
      </c>
      <c r="Z338">
        <f t="shared" si="166"/>
        <v>0</v>
      </c>
      <c r="AA338">
        <f t="shared" si="167"/>
        <v>1</v>
      </c>
      <c r="AB338">
        <f t="shared" si="168"/>
        <v>0</v>
      </c>
      <c r="AC338">
        <f t="shared" si="169"/>
        <v>0</v>
      </c>
      <c r="AD338">
        <f t="shared" si="170"/>
        <v>0</v>
      </c>
      <c r="AE338">
        <f t="shared" si="171"/>
        <v>1</v>
      </c>
      <c r="AF338">
        <f t="shared" si="172"/>
        <v>0</v>
      </c>
      <c r="AG338">
        <f t="shared" si="173"/>
        <v>0</v>
      </c>
    </row>
    <row r="339" spans="1:33" x14ac:dyDescent="0.3">
      <c r="A339" t="s">
        <v>353</v>
      </c>
      <c r="B339" t="s">
        <v>275</v>
      </c>
      <c r="C339">
        <f t="shared" si="155"/>
        <v>0</v>
      </c>
      <c r="D339">
        <f t="shared" si="156"/>
        <v>0</v>
      </c>
      <c r="E339">
        <f t="shared" si="157"/>
        <v>1</v>
      </c>
      <c r="F339">
        <f t="shared" si="158"/>
        <v>0</v>
      </c>
      <c r="G339">
        <f t="shared" si="159"/>
        <v>0</v>
      </c>
      <c r="H339">
        <f t="shared" si="160"/>
        <v>0</v>
      </c>
      <c r="I339">
        <f t="shared" si="161"/>
        <v>0</v>
      </c>
      <c r="J339">
        <f t="shared" si="162"/>
        <v>0</v>
      </c>
      <c r="K339">
        <f t="shared" si="163"/>
        <v>0</v>
      </c>
      <c r="L339">
        <f t="shared" si="164"/>
        <v>1</v>
      </c>
      <c r="N339" t="s">
        <v>358</v>
      </c>
      <c r="O339" t="s">
        <v>5</v>
      </c>
      <c r="P339" t="s">
        <v>6</v>
      </c>
      <c r="Q339" t="s">
        <v>625</v>
      </c>
      <c r="R339" t="s">
        <v>6</v>
      </c>
      <c r="S339" t="s">
        <v>622</v>
      </c>
      <c r="T339" t="s">
        <v>5</v>
      </c>
      <c r="U339" t="s">
        <v>627</v>
      </c>
      <c r="V339" t="s">
        <v>7</v>
      </c>
      <c r="W339" t="s">
        <v>626</v>
      </c>
      <c r="Y339">
        <f t="shared" si="165"/>
        <v>0</v>
      </c>
      <c r="Z339">
        <f t="shared" si="166"/>
        <v>0</v>
      </c>
      <c r="AA339">
        <f t="shared" si="167"/>
        <v>1</v>
      </c>
      <c r="AB339">
        <f t="shared" si="168"/>
        <v>0</v>
      </c>
      <c r="AC339">
        <f t="shared" si="169"/>
        <v>0</v>
      </c>
      <c r="AD339">
        <f t="shared" si="170"/>
        <v>0</v>
      </c>
      <c r="AE339">
        <f t="shared" si="171"/>
        <v>1</v>
      </c>
      <c r="AF339">
        <f t="shared" si="172"/>
        <v>0</v>
      </c>
      <c r="AG339">
        <f t="shared" si="173"/>
        <v>0</v>
      </c>
    </row>
    <row r="340" spans="1:33" x14ac:dyDescent="0.3">
      <c r="A340" t="s">
        <v>354</v>
      </c>
      <c r="B340" t="s">
        <v>275</v>
      </c>
      <c r="C340">
        <f t="shared" si="155"/>
        <v>0</v>
      </c>
      <c r="D340">
        <f t="shared" si="156"/>
        <v>0</v>
      </c>
      <c r="E340">
        <f t="shared" si="157"/>
        <v>1</v>
      </c>
      <c r="F340">
        <f t="shared" si="158"/>
        <v>0</v>
      </c>
      <c r="G340">
        <f t="shared" si="159"/>
        <v>0</v>
      </c>
      <c r="H340">
        <f t="shared" si="160"/>
        <v>0</v>
      </c>
      <c r="I340">
        <f t="shared" si="161"/>
        <v>1</v>
      </c>
      <c r="J340">
        <f t="shared" si="162"/>
        <v>0</v>
      </c>
      <c r="K340">
        <f t="shared" si="163"/>
        <v>0</v>
      </c>
      <c r="L340">
        <f t="shared" si="164"/>
        <v>2</v>
      </c>
      <c r="N340" t="s">
        <v>359</v>
      </c>
      <c r="O340" t="s">
        <v>5</v>
      </c>
      <c r="P340" t="s">
        <v>6</v>
      </c>
      <c r="Q340" t="s">
        <v>625</v>
      </c>
      <c r="R340" t="s">
        <v>6</v>
      </c>
      <c r="S340" t="s">
        <v>622</v>
      </c>
      <c r="T340" t="s">
        <v>5</v>
      </c>
      <c r="U340" t="s">
        <v>627</v>
      </c>
      <c r="V340" t="s">
        <v>7</v>
      </c>
      <c r="W340" t="s">
        <v>626</v>
      </c>
      <c r="Y340">
        <f t="shared" si="165"/>
        <v>0</v>
      </c>
      <c r="Z340">
        <f t="shared" si="166"/>
        <v>0</v>
      </c>
      <c r="AA340">
        <f t="shared" si="167"/>
        <v>1</v>
      </c>
      <c r="AB340">
        <f t="shared" si="168"/>
        <v>0</v>
      </c>
      <c r="AC340">
        <f t="shared" si="169"/>
        <v>0</v>
      </c>
      <c r="AD340">
        <f t="shared" si="170"/>
        <v>0</v>
      </c>
      <c r="AE340">
        <f t="shared" si="171"/>
        <v>1</v>
      </c>
      <c r="AF340">
        <f t="shared" si="172"/>
        <v>0</v>
      </c>
      <c r="AG340">
        <f t="shared" si="173"/>
        <v>0</v>
      </c>
    </row>
    <row r="341" spans="1:33" x14ac:dyDescent="0.3">
      <c r="A341" t="s">
        <v>355</v>
      </c>
      <c r="B341" t="s">
        <v>275</v>
      </c>
      <c r="C341">
        <f t="shared" si="155"/>
        <v>0</v>
      </c>
      <c r="D341">
        <f t="shared" si="156"/>
        <v>0</v>
      </c>
      <c r="E341">
        <f t="shared" si="157"/>
        <v>1</v>
      </c>
      <c r="F341">
        <f t="shared" si="158"/>
        <v>0</v>
      </c>
      <c r="G341">
        <f t="shared" si="159"/>
        <v>0</v>
      </c>
      <c r="H341">
        <f t="shared" si="160"/>
        <v>0</v>
      </c>
      <c r="I341">
        <f t="shared" si="161"/>
        <v>1</v>
      </c>
      <c r="J341">
        <f t="shared" si="162"/>
        <v>0</v>
      </c>
      <c r="K341">
        <f t="shared" si="163"/>
        <v>0</v>
      </c>
      <c r="L341">
        <f t="shared" si="164"/>
        <v>2</v>
      </c>
      <c r="N341" t="s">
        <v>360</v>
      </c>
      <c r="O341" t="s">
        <v>5</v>
      </c>
      <c r="P341" t="s">
        <v>6</v>
      </c>
      <c r="Q341" t="s">
        <v>625</v>
      </c>
      <c r="R341" t="s">
        <v>6</v>
      </c>
      <c r="S341" t="s">
        <v>622</v>
      </c>
      <c r="T341" t="s">
        <v>5</v>
      </c>
      <c r="U341" t="s">
        <v>627</v>
      </c>
      <c r="V341" t="s">
        <v>7</v>
      </c>
      <c r="W341" t="s">
        <v>626</v>
      </c>
      <c r="Y341">
        <f t="shared" si="165"/>
        <v>0</v>
      </c>
      <c r="Z341">
        <f t="shared" si="166"/>
        <v>0</v>
      </c>
      <c r="AA341">
        <f t="shared" si="167"/>
        <v>1</v>
      </c>
      <c r="AB341">
        <f t="shared" si="168"/>
        <v>0</v>
      </c>
      <c r="AC341">
        <f t="shared" si="169"/>
        <v>0</v>
      </c>
      <c r="AD341">
        <f t="shared" si="170"/>
        <v>0</v>
      </c>
      <c r="AE341">
        <f t="shared" si="171"/>
        <v>1</v>
      </c>
      <c r="AF341">
        <f t="shared" si="172"/>
        <v>0</v>
      </c>
      <c r="AG341">
        <f t="shared" si="173"/>
        <v>0</v>
      </c>
    </row>
    <row r="342" spans="1:33" x14ac:dyDescent="0.3">
      <c r="A342" t="s">
        <v>356</v>
      </c>
      <c r="B342" t="s">
        <v>275</v>
      </c>
      <c r="C342">
        <f t="shared" si="155"/>
        <v>0</v>
      </c>
      <c r="D342">
        <f t="shared" si="156"/>
        <v>0</v>
      </c>
      <c r="E342">
        <f t="shared" si="157"/>
        <v>1</v>
      </c>
      <c r="F342">
        <f t="shared" si="158"/>
        <v>0</v>
      </c>
      <c r="G342">
        <f t="shared" si="159"/>
        <v>0</v>
      </c>
      <c r="H342">
        <f t="shared" si="160"/>
        <v>0</v>
      </c>
      <c r="I342">
        <f t="shared" si="161"/>
        <v>1</v>
      </c>
      <c r="J342">
        <f t="shared" si="162"/>
        <v>0</v>
      </c>
      <c r="K342">
        <f t="shared" si="163"/>
        <v>0</v>
      </c>
      <c r="L342">
        <f t="shared" si="164"/>
        <v>2</v>
      </c>
      <c r="N342" t="s">
        <v>361</v>
      </c>
      <c r="O342" t="s">
        <v>5</v>
      </c>
      <c r="P342" t="s">
        <v>6</v>
      </c>
      <c r="Q342" t="s">
        <v>625</v>
      </c>
      <c r="R342" t="s">
        <v>6</v>
      </c>
      <c r="S342" t="s">
        <v>622</v>
      </c>
      <c r="T342" t="s">
        <v>5</v>
      </c>
      <c r="U342" t="s">
        <v>626</v>
      </c>
      <c r="V342" t="s">
        <v>7</v>
      </c>
      <c r="W342" t="s">
        <v>626</v>
      </c>
      <c r="Y342">
        <f t="shared" si="165"/>
        <v>0</v>
      </c>
      <c r="Z342">
        <f t="shared" si="166"/>
        <v>0</v>
      </c>
      <c r="AA342">
        <f t="shared" si="167"/>
        <v>1</v>
      </c>
      <c r="AB342">
        <f t="shared" si="168"/>
        <v>0</v>
      </c>
      <c r="AC342">
        <f t="shared" si="169"/>
        <v>0</v>
      </c>
      <c r="AD342">
        <f t="shared" si="170"/>
        <v>0</v>
      </c>
      <c r="AE342">
        <f t="shared" si="171"/>
        <v>0</v>
      </c>
      <c r="AF342">
        <f t="shared" si="172"/>
        <v>0</v>
      </c>
      <c r="AG342">
        <f t="shared" si="173"/>
        <v>0</v>
      </c>
    </row>
    <row r="343" spans="1:33" x14ac:dyDescent="0.3">
      <c r="A343" t="s">
        <v>357</v>
      </c>
      <c r="B343" t="s">
        <v>275</v>
      </c>
      <c r="C343">
        <f t="shared" si="155"/>
        <v>0</v>
      </c>
      <c r="D343">
        <f t="shared" si="156"/>
        <v>0</v>
      </c>
      <c r="E343">
        <f t="shared" si="157"/>
        <v>1</v>
      </c>
      <c r="F343">
        <f t="shared" si="158"/>
        <v>0</v>
      </c>
      <c r="G343">
        <f t="shared" si="159"/>
        <v>0</v>
      </c>
      <c r="H343">
        <f t="shared" si="160"/>
        <v>0</v>
      </c>
      <c r="I343">
        <f t="shared" si="161"/>
        <v>1</v>
      </c>
      <c r="J343">
        <f t="shared" si="162"/>
        <v>0</v>
      </c>
      <c r="K343">
        <f t="shared" si="163"/>
        <v>0</v>
      </c>
      <c r="L343">
        <f t="shared" si="164"/>
        <v>2</v>
      </c>
      <c r="N343" t="s">
        <v>362</v>
      </c>
      <c r="O343" t="s">
        <v>5</v>
      </c>
      <c r="P343" t="s">
        <v>6</v>
      </c>
      <c r="Q343" t="s">
        <v>625</v>
      </c>
      <c r="R343" t="s">
        <v>6</v>
      </c>
      <c r="S343" t="s">
        <v>622</v>
      </c>
      <c r="T343" t="s">
        <v>5</v>
      </c>
      <c r="U343" t="s">
        <v>627</v>
      </c>
      <c r="V343" t="s">
        <v>7</v>
      </c>
      <c r="W343" t="s">
        <v>626</v>
      </c>
      <c r="Y343">
        <f t="shared" si="165"/>
        <v>0</v>
      </c>
      <c r="Z343">
        <f t="shared" si="166"/>
        <v>0</v>
      </c>
      <c r="AA343">
        <f t="shared" si="167"/>
        <v>1</v>
      </c>
      <c r="AB343">
        <f t="shared" si="168"/>
        <v>0</v>
      </c>
      <c r="AC343">
        <f t="shared" si="169"/>
        <v>0</v>
      </c>
      <c r="AD343">
        <f t="shared" si="170"/>
        <v>0</v>
      </c>
      <c r="AE343">
        <f t="shared" si="171"/>
        <v>1</v>
      </c>
      <c r="AF343">
        <f t="shared" si="172"/>
        <v>0</v>
      </c>
      <c r="AG343">
        <f t="shared" si="173"/>
        <v>0</v>
      </c>
    </row>
    <row r="344" spans="1:33" x14ac:dyDescent="0.3">
      <c r="A344" t="s">
        <v>358</v>
      </c>
      <c r="B344" t="s">
        <v>275</v>
      </c>
      <c r="C344">
        <f t="shared" si="155"/>
        <v>0</v>
      </c>
      <c r="D344">
        <f t="shared" si="156"/>
        <v>0</v>
      </c>
      <c r="E344">
        <f t="shared" si="157"/>
        <v>1</v>
      </c>
      <c r="F344">
        <f t="shared" si="158"/>
        <v>0</v>
      </c>
      <c r="G344">
        <f t="shared" si="159"/>
        <v>0</v>
      </c>
      <c r="H344">
        <f t="shared" si="160"/>
        <v>0</v>
      </c>
      <c r="I344">
        <f t="shared" si="161"/>
        <v>1</v>
      </c>
      <c r="J344">
        <f t="shared" si="162"/>
        <v>0</v>
      </c>
      <c r="K344">
        <f t="shared" si="163"/>
        <v>0</v>
      </c>
      <c r="L344">
        <f t="shared" si="164"/>
        <v>2</v>
      </c>
      <c r="N344" t="s">
        <v>383</v>
      </c>
      <c r="O344" t="s">
        <v>5</v>
      </c>
      <c r="P344" t="s">
        <v>6</v>
      </c>
      <c r="Q344" t="s">
        <v>625</v>
      </c>
      <c r="R344" t="s">
        <v>6</v>
      </c>
      <c r="S344" t="s">
        <v>622</v>
      </c>
      <c r="T344" t="s">
        <v>5</v>
      </c>
      <c r="U344" t="s">
        <v>626</v>
      </c>
      <c r="V344" t="s">
        <v>7</v>
      </c>
      <c r="W344" t="s">
        <v>626</v>
      </c>
      <c r="Y344">
        <f t="shared" si="165"/>
        <v>0</v>
      </c>
      <c r="Z344">
        <f t="shared" si="166"/>
        <v>0</v>
      </c>
      <c r="AA344">
        <f t="shared" si="167"/>
        <v>1</v>
      </c>
      <c r="AB344">
        <f t="shared" si="168"/>
        <v>0</v>
      </c>
      <c r="AC344">
        <f t="shared" si="169"/>
        <v>0</v>
      </c>
      <c r="AD344">
        <f t="shared" si="170"/>
        <v>0</v>
      </c>
      <c r="AE344">
        <f t="shared" si="171"/>
        <v>0</v>
      </c>
      <c r="AF344">
        <f t="shared" si="172"/>
        <v>0</v>
      </c>
      <c r="AG344">
        <f t="shared" si="173"/>
        <v>0</v>
      </c>
    </row>
    <row r="345" spans="1:33" x14ac:dyDescent="0.3">
      <c r="A345" t="s">
        <v>359</v>
      </c>
      <c r="B345" t="s">
        <v>275</v>
      </c>
      <c r="C345">
        <f t="shared" si="155"/>
        <v>0</v>
      </c>
      <c r="D345">
        <f t="shared" si="156"/>
        <v>0</v>
      </c>
      <c r="E345">
        <f t="shared" si="157"/>
        <v>1</v>
      </c>
      <c r="F345">
        <f t="shared" si="158"/>
        <v>0</v>
      </c>
      <c r="G345">
        <f t="shared" si="159"/>
        <v>0</v>
      </c>
      <c r="H345">
        <f t="shared" si="160"/>
        <v>0</v>
      </c>
      <c r="I345">
        <f t="shared" si="161"/>
        <v>1</v>
      </c>
      <c r="J345">
        <f t="shared" si="162"/>
        <v>0</v>
      </c>
      <c r="K345">
        <f t="shared" si="163"/>
        <v>0</v>
      </c>
      <c r="L345">
        <f t="shared" si="164"/>
        <v>2</v>
      </c>
      <c r="N345" t="s">
        <v>384</v>
      </c>
      <c r="O345" t="s">
        <v>5</v>
      </c>
      <c r="P345" t="s">
        <v>6</v>
      </c>
      <c r="Q345" t="s">
        <v>625</v>
      </c>
      <c r="R345" t="s">
        <v>6</v>
      </c>
      <c r="S345" t="s">
        <v>622</v>
      </c>
      <c r="T345" t="s">
        <v>5</v>
      </c>
      <c r="U345" t="s">
        <v>627</v>
      </c>
      <c r="V345" t="s">
        <v>7</v>
      </c>
      <c r="W345" t="s">
        <v>626</v>
      </c>
      <c r="Y345">
        <f t="shared" si="165"/>
        <v>0</v>
      </c>
      <c r="Z345">
        <f t="shared" si="166"/>
        <v>0</v>
      </c>
      <c r="AA345">
        <f t="shared" si="167"/>
        <v>1</v>
      </c>
      <c r="AB345">
        <f t="shared" si="168"/>
        <v>0</v>
      </c>
      <c r="AC345">
        <f t="shared" si="169"/>
        <v>0</v>
      </c>
      <c r="AD345">
        <f t="shared" si="170"/>
        <v>0</v>
      </c>
      <c r="AE345">
        <f t="shared" si="171"/>
        <v>1</v>
      </c>
      <c r="AF345">
        <f t="shared" si="172"/>
        <v>0</v>
      </c>
      <c r="AG345">
        <f t="shared" si="173"/>
        <v>0</v>
      </c>
    </row>
    <row r="346" spans="1:33" x14ac:dyDescent="0.3">
      <c r="A346" t="s">
        <v>360</v>
      </c>
      <c r="B346" t="s">
        <v>275</v>
      </c>
      <c r="C346">
        <f t="shared" si="155"/>
        <v>0</v>
      </c>
      <c r="D346">
        <f t="shared" si="156"/>
        <v>0</v>
      </c>
      <c r="E346">
        <f t="shared" si="157"/>
        <v>1</v>
      </c>
      <c r="F346">
        <f t="shared" si="158"/>
        <v>0</v>
      </c>
      <c r="G346">
        <f t="shared" si="159"/>
        <v>0</v>
      </c>
      <c r="H346">
        <f t="shared" si="160"/>
        <v>0</v>
      </c>
      <c r="I346">
        <f t="shared" si="161"/>
        <v>1</v>
      </c>
      <c r="J346">
        <f t="shared" si="162"/>
        <v>0</v>
      </c>
      <c r="K346">
        <f t="shared" si="163"/>
        <v>0</v>
      </c>
      <c r="L346">
        <f t="shared" si="164"/>
        <v>2</v>
      </c>
      <c r="N346" t="s">
        <v>385</v>
      </c>
      <c r="O346" t="s">
        <v>5</v>
      </c>
      <c r="P346" t="s">
        <v>6</v>
      </c>
      <c r="Q346" t="s">
        <v>625</v>
      </c>
      <c r="R346" t="s">
        <v>6</v>
      </c>
      <c r="S346" t="s">
        <v>622</v>
      </c>
      <c r="T346" t="s">
        <v>5</v>
      </c>
      <c r="U346" t="s">
        <v>627</v>
      </c>
      <c r="V346" t="s">
        <v>7</v>
      </c>
      <c r="W346" t="s">
        <v>626</v>
      </c>
      <c r="Y346">
        <f t="shared" si="165"/>
        <v>0</v>
      </c>
      <c r="Z346">
        <f t="shared" si="166"/>
        <v>0</v>
      </c>
      <c r="AA346">
        <f t="shared" si="167"/>
        <v>1</v>
      </c>
      <c r="AB346">
        <f t="shared" si="168"/>
        <v>0</v>
      </c>
      <c r="AC346">
        <f t="shared" si="169"/>
        <v>0</v>
      </c>
      <c r="AD346">
        <f t="shared" si="170"/>
        <v>0</v>
      </c>
      <c r="AE346">
        <f t="shared" si="171"/>
        <v>1</v>
      </c>
      <c r="AF346">
        <f t="shared" si="172"/>
        <v>0</v>
      </c>
      <c r="AG346">
        <f t="shared" si="173"/>
        <v>0</v>
      </c>
    </row>
    <row r="347" spans="1:33" x14ac:dyDescent="0.3">
      <c r="A347" t="s">
        <v>361</v>
      </c>
      <c r="B347" t="s">
        <v>275</v>
      </c>
      <c r="C347">
        <f t="shared" si="155"/>
        <v>0</v>
      </c>
      <c r="D347">
        <f t="shared" si="156"/>
        <v>0</v>
      </c>
      <c r="E347">
        <f t="shared" si="157"/>
        <v>1</v>
      </c>
      <c r="F347">
        <f t="shared" si="158"/>
        <v>0</v>
      </c>
      <c r="G347">
        <f t="shared" si="159"/>
        <v>0</v>
      </c>
      <c r="H347">
        <f t="shared" si="160"/>
        <v>0</v>
      </c>
      <c r="I347">
        <f t="shared" si="161"/>
        <v>0</v>
      </c>
      <c r="J347">
        <f t="shared" si="162"/>
        <v>0</v>
      </c>
      <c r="K347">
        <f t="shared" si="163"/>
        <v>0</v>
      </c>
      <c r="L347">
        <f t="shared" si="164"/>
        <v>1</v>
      </c>
      <c r="N347" t="s">
        <v>386</v>
      </c>
      <c r="O347" t="s">
        <v>5</v>
      </c>
      <c r="P347" t="s">
        <v>6</v>
      </c>
      <c r="Q347" t="s">
        <v>625</v>
      </c>
      <c r="R347" t="s">
        <v>6</v>
      </c>
      <c r="S347" t="s">
        <v>622</v>
      </c>
      <c r="T347" t="s">
        <v>5</v>
      </c>
      <c r="U347" t="s">
        <v>627</v>
      </c>
      <c r="V347" t="s">
        <v>7</v>
      </c>
      <c r="W347" t="s">
        <v>626</v>
      </c>
      <c r="Y347">
        <f t="shared" si="165"/>
        <v>0</v>
      </c>
      <c r="Z347">
        <f t="shared" si="166"/>
        <v>0</v>
      </c>
      <c r="AA347">
        <f t="shared" si="167"/>
        <v>1</v>
      </c>
      <c r="AB347">
        <f t="shared" si="168"/>
        <v>0</v>
      </c>
      <c r="AC347">
        <f t="shared" si="169"/>
        <v>0</v>
      </c>
      <c r="AD347">
        <f t="shared" si="170"/>
        <v>0</v>
      </c>
      <c r="AE347">
        <f t="shared" si="171"/>
        <v>1</v>
      </c>
      <c r="AF347">
        <f t="shared" si="172"/>
        <v>0</v>
      </c>
      <c r="AG347">
        <f t="shared" si="173"/>
        <v>0</v>
      </c>
    </row>
    <row r="348" spans="1:33" x14ac:dyDescent="0.3">
      <c r="A348" t="s">
        <v>362</v>
      </c>
      <c r="B348" t="s">
        <v>275</v>
      </c>
      <c r="C348">
        <f t="shared" si="155"/>
        <v>0</v>
      </c>
      <c r="D348">
        <f t="shared" si="156"/>
        <v>0</v>
      </c>
      <c r="E348">
        <f t="shared" si="157"/>
        <v>1</v>
      </c>
      <c r="F348">
        <f t="shared" si="158"/>
        <v>0</v>
      </c>
      <c r="G348">
        <f t="shared" si="159"/>
        <v>0</v>
      </c>
      <c r="H348">
        <f t="shared" si="160"/>
        <v>0</v>
      </c>
      <c r="I348">
        <f t="shared" si="161"/>
        <v>1</v>
      </c>
      <c r="J348">
        <f t="shared" si="162"/>
        <v>0</v>
      </c>
      <c r="K348">
        <f t="shared" si="163"/>
        <v>0</v>
      </c>
      <c r="L348">
        <f t="shared" si="164"/>
        <v>2</v>
      </c>
      <c r="N348" t="s">
        <v>387</v>
      </c>
      <c r="O348" t="s">
        <v>5</v>
      </c>
      <c r="P348" t="s">
        <v>6</v>
      </c>
      <c r="Q348" t="s">
        <v>625</v>
      </c>
      <c r="R348" t="s">
        <v>6</v>
      </c>
      <c r="S348" t="s">
        <v>622</v>
      </c>
      <c r="T348" t="s">
        <v>5</v>
      </c>
      <c r="U348" t="s">
        <v>627</v>
      </c>
      <c r="V348" t="s">
        <v>7</v>
      </c>
      <c r="W348" t="s">
        <v>626</v>
      </c>
      <c r="Y348">
        <f t="shared" si="165"/>
        <v>0</v>
      </c>
      <c r="Z348">
        <f t="shared" si="166"/>
        <v>0</v>
      </c>
      <c r="AA348">
        <f t="shared" si="167"/>
        <v>1</v>
      </c>
      <c r="AB348">
        <f t="shared" si="168"/>
        <v>0</v>
      </c>
      <c r="AC348">
        <f t="shared" si="169"/>
        <v>0</v>
      </c>
      <c r="AD348">
        <f t="shared" si="170"/>
        <v>0</v>
      </c>
      <c r="AE348">
        <f t="shared" si="171"/>
        <v>1</v>
      </c>
      <c r="AF348">
        <f t="shared" si="172"/>
        <v>0</v>
      </c>
      <c r="AG348">
        <f t="shared" si="173"/>
        <v>0</v>
      </c>
    </row>
    <row r="349" spans="1:33" x14ac:dyDescent="0.3">
      <c r="A349" t="s">
        <v>363</v>
      </c>
      <c r="B349" t="s">
        <v>275</v>
      </c>
      <c r="C349">
        <f t="shared" si="155"/>
        <v>0</v>
      </c>
      <c r="D349">
        <f t="shared" si="156"/>
        <v>0</v>
      </c>
      <c r="E349">
        <f t="shared" si="157"/>
        <v>1</v>
      </c>
      <c r="F349">
        <f t="shared" si="158"/>
        <v>0</v>
      </c>
      <c r="G349">
        <f t="shared" si="159"/>
        <v>0</v>
      </c>
      <c r="H349">
        <f t="shared" si="160"/>
        <v>0</v>
      </c>
      <c r="I349">
        <f t="shared" si="161"/>
        <v>1</v>
      </c>
      <c r="J349">
        <f t="shared" si="162"/>
        <v>0</v>
      </c>
      <c r="K349">
        <f t="shared" si="163"/>
        <v>0</v>
      </c>
      <c r="L349">
        <f t="shared" si="164"/>
        <v>2</v>
      </c>
      <c r="N349" t="s">
        <v>391</v>
      </c>
      <c r="O349" t="s">
        <v>5</v>
      </c>
      <c r="P349" t="s">
        <v>6</v>
      </c>
      <c r="Q349" t="s">
        <v>625</v>
      </c>
      <c r="R349" t="s">
        <v>6</v>
      </c>
      <c r="S349" t="s">
        <v>622</v>
      </c>
      <c r="T349" t="s">
        <v>5</v>
      </c>
      <c r="U349" t="s">
        <v>627</v>
      </c>
      <c r="V349" t="s">
        <v>7</v>
      </c>
      <c r="W349" t="s">
        <v>626</v>
      </c>
      <c r="Y349">
        <f t="shared" si="165"/>
        <v>0</v>
      </c>
      <c r="Z349">
        <f t="shared" si="166"/>
        <v>0</v>
      </c>
      <c r="AA349">
        <f t="shared" si="167"/>
        <v>1</v>
      </c>
      <c r="AB349">
        <f t="shared" si="168"/>
        <v>0</v>
      </c>
      <c r="AC349">
        <f t="shared" si="169"/>
        <v>0</v>
      </c>
      <c r="AD349">
        <f t="shared" si="170"/>
        <v>0</v>
      </c>
      <c r="AE349">
        <f t="shared" si="171"/>
        <v>1</v>
      </c>
      <c r="AF349">
        <f t="shared" si="172"/>
        <v>0</v>
      </c>
      <c r="AG349">
        <f t="shared" si="173"/>
        <v>0</v>
      </c>
    </row>
    <row r="350" spans="1:33" x14ac:dyDescent="0.3">
      <c r="A350" t="s">
        <v>364</v>
      </c>
      <c r="B350" t="s">
        <v>275</v>
      </c>
      <c r="C350">
        <f t="shared" si="155"/>
        <v>0</v>
      </c>
      <c r="D350">
        <f t="shared" si="156"/>
        <v>0</v>
      </c>
      <c r="E350">
        <f t="shared" si="157"/>
        <v>1</v>
      </c>
      <c r="F350">
        <f t="shared" si="158"/>
        <v>0</v>
      </c>
      <c r="G350">
        <f t="shared" si="159"/>
        <v>0</v>
      </c>
      <c r="H350">
        <f t="shared" si="160"/>
        <v>0</v>
      </c>
      <c r="I350">
        <f t="shared" si="161"/>
        <v>1</v>
      </c>
      <c r="J350">
        <f t="shared" si="162"/>
        <v>0</v>
      </c>
      <c r="K350">
        <f t="shared" si="163"/>
        <v>0</v>
      </c>
      <c r="L350">
        <f t="shared" si="164"/>
        <v>2</v>
      </c>
      <c r="N350" t="s">
        <v>392</v>
      </c>
      <c r="O350" t="s">
        <v>5</v>
      </c>
      <c r="P350" t="s">
        <v>6</v>
      </c>
      <c r="Q350" t="s">
        <v>625</v>
      </c>
      <c r="R350" t="s">
        <v>6</v>
      </c>
      <c r="S350" t="s">
        <v>622</v>
      </c>
      <c r="T350" t="s">
        <v>5</v>
      </c>
      <c r="U350" t="s">
        <v>627</v>
      </c>
      <c r="V350" t="s">
        <v>7</v>
      </c>
      <c r="W350" t="s">
        <v>626</v>
      </c>
      <c r="Y350">
        <f t="shared" si="165"/>
        <v>0</v>
      </c>
      <c r="Z350">
        <f t="shared" si="166"/>
        <v>0</v>
      </c>
      <c r="AA350">
        <f t="shared" si="167"/>
        <v>1</v>
      </c>
      <c r="AB350">
        <f t="shared" si="168"/>
        <v>0</v>
      </c>
      <c r="AC350">
        <f t="shared" si="169"/>
        <v>0</v>
      </c>
      <c r="AD350">
        <f t="shared" si="170"/>
        <v>0</v>
      </c>
      <c r="AE350">
        <f t="shared" si="171"/>
        <v>1</v>
      </c>
      <c r="AF350">
        <f t="shared" si="172"/>
        <v>0</v>
      </c>
      <c r="AG350">
        <f t="shared" si="173"/>
        <v>0</v>
      </c>
    </row>
    <row r="351" spans="1:33" x14ac:dyDescent="0.3">
      <c r="A351" t="s">
        <v>365</v>
      </c>
      <c r="B351" t="s">
        <v>275</v>
      </c>
      <c r="C351">
        <f t="shared" si="155"/>
        <v>0</v>
      </c>
      <c r="D351">
        <f t="shared" si="156"/>
        <v>0</v>
      </c>
      <c r="E351">
        <f t="shared" si="157"/>
        <v>1</v>
      </c>
      <c r="F351">
        <f t="shared" si="158"/>
        <v>0</v>
      </c>
      <c r="G351">
        <f t="shared" si="159"/>
        <v>0</v>
      </c>
      <c r="H351">
        <f t="shared" si="160"/>
        <v>0</v>
      </c>
      <c r="I351">
        <f t="shared" si="161"/>
        <v>1</v>
      </c>
      <c r="J351">
        <f t="shared" si="162"/>
        <v>0</v>
      </c>
      <c r="K351">
        <f t="shared" si="163"/>
        <v>0</v>
      </c>
      <c r="L351">
        <f t="shared" si="164"/>
        <v>2</v>
      </c>
      <c r="N351" t="s">
        <v>393</v>
      </c>
      <c r="O351" t="s">
        <v>5</v>
      </c>
      <c r="P351" t="s">
        <v>6</v>
      </c>
      <c r="Q351" t="s">
        <v>625</v>
      </c>
      <c r="R351" t="s">
        <v>6</v>
      </c>
      <c r="S351" t="s">
        <v>622</v>
      </c>
      <c r="T351" t="s">
        <v>5</v>
      </c>
      <c r="U351" t="s">
        <v>627</v>
      </c>
      <c r="V351" t="s">
        <v>7</v>
      </c>
      <c r="W351" t="s">
        <v>626</v>
      </c>
      <c r="Y351">
        <f t="shared" si="165"/>
        <v>0</v>
      </c>
      <c r="Z351">
        <f t="shared" si="166"/>
        <v>0</v>
      </c>
      <c r="AA351">
        <f t="shared" si="167"/>
        <v>1</v>
      </c>
      <c r="AB351">
        <f t="shared" si="168"/>
        <v>0</v>
      </c>
      <c r="AC351">
        <f t="shared" si="169"/>
        <v>0</v>
      </c>
      <c r="AD351">
        <f t="shared" si="170"/>
        <v>0</v>
      </c>
      <c r="AE351">
        <f t="shared" si="171"/>
        <v>1</v>
      </c>
      <c r="AF351">
        <f t="shared" si="172"/>
        <v>0</v>
      </c>
      <c r="AG351">
        <f t="shared" si="173"/>
        <v>0</v>
      </c>
    </row>
    <row r="352" spans="1:33" x14ac:dyDescent="0.3">
      <c r="A352" t="s">
        <v>366</v>
      </c>
      <c r="B352" t="s">
        <v>275</v>
      </c>
      <c r="C352">
        <f t="shared" si="155"/>
        <v>0</v>
      </c>
      <c r="D352">
        <f t="shared" si="156"/>
        <v>0</v>
      </c>
      <c r="E352">
        <f t="shared" si="157"/>
        <v>1</v>
      </c>
      <c r="F352">
        <f t="shared" si="158"/>
        <v>0</v>
      </c>
      <c r="G352">
        <f t="shared" si="159"/>
        <v>0</v>
      </c>
      <c r="H352">
        <f t="shared" si="160"/>
        <v>0</v>
      </c>
      <c r="I352">
        <f t="shared" si="161"/>
        <v>1</v>
      </c>
      <c r="J352">
        <f t="shared" si="162"/>
        <v>0</v>
      </c>
      <c r="K352">
        <f t="shared" si="163"/>
        <v>0</v>
      </c>
      <c r="L352">
        <f t="shared" si="164"/>
        <v>2</v>
      </c>
      <c r="N352" t="s">
        <v>395</v>
      </c>
      <c r="O352" t="s">
        <v>5</v>
      </c>
      <c r="P352" t="s">
        <v>6</v>
      </c>
      <c r="Q352" t="s">
        <v>625</v>
      </c>
      <c r="R352" t="s">
        <v>6</v>
      </c>
      <c r="S352" t="s">
        <v>622</v>
      </c>
      <c r="T352" t="s">
        <v>5</v>
      </c>
      <c r="U352" t="s">
        <v>627</v>
      </c>
      <c r="V352" t="s">
        <v>7</v>
      </c>
      <c r="W352" t="s">
        <v>626</v>
      </c>
      <c r="Y352">
        <f t="shared" si="165"/>
        <v>0</v>
      </c>
      <c r="Z352">
        <f t="shared" si="166"/>
        <v>0</v>
      </c>
      <c r="AA352">
        <f t="shared" si="167"/>
        <v>1</v>
      </c>
      <c r="AB352">
        <f t="shared" si="168"/>
        <v>0</v>
      </c>
      <c r="AC352">
        <f t="shared" si="169"/>
        <v>0</v>
      </c>
      <c r="AD352">
        <f t="shared" si="170"/>
        <v>0</v>
      </c>
      <c r="AE352">
        <f t="shared" si="171"/>
        <v>1</v>
      </c>
      <c r="AF352">
        <f t="shared" si="172"/>
        <v>0</v>
      </c>
      <c r="AG352">
        <f t="shared" si="173"/>
        <v>0</v>
      </c>
    </row>
    <row r="353" spans="1:33" x14ac:dyDescent="0.3">
      <c r="A353" t="s">
        <v>367</v>
      </c>
      <c r="B353" t="s">
        <v>275</v>
      </c>
      <c r="C353">
        <f t="shared" si="155"/>
        <v>0</v>
      </c>
      <c r="D353">
        <f t="shared" si="156"/>
        <v>0</v>
      </c>
      <c r="E353">
        <f t="shared" si="157"/>
        <v>1</v>
      </c>
      <c r="F353">
        <f t="shared" si="158"/>
        <v>0</v>
      </c>
      <c r="G353">
        <f t="shared" si="159"/>
        <v>0</v>
      </c>
      <c r="H353">
        <f t="shared" si="160"/>
        <v>0</v>
      </c>
      <c r="I353">
        <f t="shared" si="161"/>
        <v>1</v>
      </c>
      <c r="J353">
        <f t="shared" si="162"/>
        <v>0</v>
      </c>
      <c r="K353">
        <f t="shared" si="163"/>
        <v>0</v>
      </c>
      <c r="L353">
        <f t="shared" si="164"/>
        <v>2</v>
      </c>
      <c r="N353" t="s">
        <v>396</v>
      </c>
      <c r="O353" t="s">
        <v>5</v>
      </c>
      <c r="P353" t="s">
        <v>6</v>
      </c>
      <c r="Q353" t="s">
        <v>625</v>
      </c>
      <c r="R353" t="s">
        <v>6</v>
      </c>
      <c r="S353" t="s">
        <v>622</v>
      </c>
      <c r="T353" t="s">
        <v>5</v>
      </c>
      <c r="U353" t="s">
        <v>627</v>
      </c>
      <c r="V353" t="s">
        <v>7</v>
      </c>
      <c r="W353" t="s">
        <v>626</v>
      </c>
      <c r="Y353">
        <f t="shared" si="165"/>
        <v>0</v>
      </c>
      <c r="Z353">
        <f t="shared" si="166"/>
        <v>0</v>
      </c>
      <c r="AA353">
        <f t="shared" si="167"/>
        <v>1</v>
      </c>
      <c r="AB353">
        <f t="shared" si="168"/>
        <v>0</v>
      </c>
      <c r="AC353">
        <f t="shared" si="169"/>
        <v>0</v>
      </c>
      <c r="AD353">
        <f t="shared" si="170"/>
        <v>0</v>
      </c>
      <c r="AE353">
        <f t="shared" si="171"/>
        <v>1</v>
      </c>
      <c r="AF353">
        <f t="shared" si="172"/>
        <v>0</v>
      </c>
      <c r="AG353">
        <f t="shared" si="173"/>
        <v>0</v>
      </c>
    </row>
    <row r="354" spans="1:33" x14ac:dyDescent="0.3">
      <c r="A354" t="s">
        <v>368</v>
      </c>
      <c r="B354" t="s">
        <v>275</v>
      </c>
      <c r="C354">
        <f t="shared" si="155"/>
        <v>0</v>
      </c>
      <c r="D354">
        <f t="shared" si="156"/>
        <v>0</v>
      </c>
      <c r="E354">
        <f t="shared" si="157"/>
        <v>1</v>
      </c>
      <c r="F354">
        <f t="shared" si="158"/>
        <v>0</v>
      </c>
      <c r="G354">
        <f t="shared" si="159"/>
        <v>0</v>
      </c>
      <c r="H354">
        <f t="shared" si="160"/>
        <v>0</v>
      </c>
      <c r="I354">
        <f t="shared" si="161"/>
        <v>1</v>
      </c>
      <c r="J354">
        <f t="shared" si="162"/>
        <v>0</v>
      </c>
      <c r="K354">
        <f t="shared" si="163"/>
        <v>0</v>
      </c>
      <c r="L354">
        <f t="shared" si="164"/>
        <v>2</v>
      </c>
      <c r="N354" t="s">
        <v>398</v>
      </c>
      <c r="O354" t="s">
        <v>5</v>
      </c>
      <c r="P354" t="s">
        <v>6</v>
      </c>
      <c r="Q354" t="s">
        <v>625</v>
      </c>
      <c r="R354" t="s">
        <v>6</v>
      </c>
      <c r="S354" t="s">
        <v>622</v>
      </c>
      <c r="T354" t="s">
        <v>5</v>
      </c>
      <c r="U354" t="s">
        <v>627</v>
      </c>
      <c r="V354" t="s">
        <v>7</v>
      </c>
      <c r="W354" t="s">
        <v>626</v>
      </c>
      <c r="Y354">
        <f t="shared" si="165"/>
        <v>0</v>
      </c>
      <c r="Z354">
        <f t="shared" si="166"/>
        <v>0</v>
      </c>
      <c r="AA354">
        <f t="shared" si="167"/>
        <v>1</v>
      </c>
      <c r="AB354">
        <f t="shared" si="168"/>
        <v>0</v>
      </c>
      <c r="AC354">
        <f t="shared" si="169"/>
        <v>0</v>
      </c>
      <c r="AD354">
        <f t="shared" si="170"/>
        <v>0</v>
      </c>
      <c r="AE354">
        <f t="shared" si="171"/>
        <v>1</v>
      </c>
      <c r="AF354">
        <f t="shared" si="172"/>
        <v>0</v>
      </c>
      <c r="AG354">
        <f t="shared" si="173"/>
        <v>0</v>
      </c>
    </row>
    <row r="355" spans="1:33" x14ac:dyDescent="0.3">
      <c r="A355" t="s">
        <v>369</v>
      </c>
      <c r="B355" t="s">
        <v>275</v>
      </c>
      <c r="C355">
        <f t="shared" si="155"/>
        <v>0</v>
      </c>
      <c r="D355">
        <f t="shared" si="156"/>
        <v>0</v>
      </c>
      <c r="E355">
        <f t="shared" si="157"/>
        <v>1</v>
      </c>
      <c r="F355">
        <f t="shared" si="158"/>
        <v>0</v>
      </c>
      <c r="G355">
        <f t="shared" si="159"/>
        <v>0</v>
      </c>
      <c r="H355">
        <f t="shared" si="160"/>
        <v>0</v>
      </c>
      <c r="I355">
        <f t="shared" si="161"/>
        <v>1</v>
      </c>
      <c r="J355">
        <f t="shared" si="162"/>
        <v>0</v>
      </c>
      <c r="K355">
        <f t="shared" si="163"/>
        <v>0</v>
      </c>
      <c r="L355">
        <f t="shared" si="164"/>
        <v>2</v>
      </c>
      <c r="N355" t="s">
        <v>397</v>
      </c>
      <c r="O355" t="s">
        <v>5</v>
      </c>
      <c r="P355" t="s">
        <v>6</v>
      </c>
      <c r="Q355" t="s">
        <v>625</v>
      </c>
      <c r="R355" t="s">
        <v>6</v>
      </c>
      <c r="S355" t="s">
        <v>622</v>
      </c>
      <c r="T355" t="s">
        <v>5</v>
      </c>
      <c r="U355" t="s">
        <v>627</v>
      </c>
      <c r="V355" t="s">
        <v>7</v>
      </c>
      <c r="W355" t="s">
        <v>626</v>
      </c>
      <c r="Y355">
        <f t="shared" si="165"/>
        <v>0</v>
      </c>
      <c r="Z355">
        <f t="shared" si="166"/>
        <v>0</v>
      </c>
      <c r="AA355">
        <f t="shared" si="167"/>
        <v>1</v>
      </c>
      <c r="AB355">
        <f t="shared" si="168"/>
        <v>0</v>
      </c>
      <c r="AC355">
        <f t="shared" si="169"/>
        <v>0</v>
      </c>
      <c r="AD355">
        <f t="shared" si="170"/>
        <v>0</v>
      </c>
      <c r="AE355">
        <f t="shared" si="171"/>
        <v>1</v>
      </c>
      <c r="AF355">
        <f t="shared" si="172"/>
        <v>0</v>
      </c>
      <c r="AG355">
        <f t="shared" si="173"/>
        <v>0</v>
      </c>
    </row>
    <row r="356" spans="1:33" x14ac:dyDescent="0.3">
      <c r="A356" t="s">
        <v>370</v>
      </c>
      <c r="B356" t="s">
        <v>275</v>
      </c>
      <c r="C356">
        <f t="shared" si="155"/>
        <v>0</v>
      </c>
      <c r="D356">
        <f t="shared" si="156"/>
        <v>0</v>
      </c>
      <c r="E356">
        <f t="shared" si="157"/>
        <v>1</v>
      </c>
      <c r="F356">
        <f t="shared" si="158"/>
        <v>0</v>
      </c>
      <c r="G356">
        <f t="shared" si="159"/>
        <v>0</v>
      </c>
      <c r="H356">
        <f t="shared" si="160"/>
        <v>0</v>
      </c>
      <c r="I356">
        <f t="shared" si="161"/>
        <v>1</v>
      </c>
      <c r="J356">
        <f t="shared" si="162"/>
        <v>0</v>
      </c>
      <c r="K356">
        <f t="shared" si="163"/>
        <v>0</v>
      </c>
      <c r="L356">
        <f t="shared" si="164"/>
        <v>2</v>
      </c>
      <c r="N356" t="s">
        <v>399</v>
      </c>
      <c r="O356" t="s">
        <v>5</v>
      </c>
      <c r="P356" t="s">
        <v>6</v>
      </c>
      <c r="Q356" t="s">
        <v>625</v>
      </c>
      <c r="R356" t="s">
        <v>6</v>
      </c>
      <c r="S356" t="s">
        <v>622</v>
      </c>
      <c r="T356" t="s">
        <v>5</v>
      </c>
      <c r="U356" t="s">
        <v>627</v>
      </c>
      <c r="V356" t="s">
        <v>7</v>
      </c>
      <c r="W356" t="s">
        <v>626</v>
      </c>
      <c r="Y356">
        <f t="shared" si="165"/>
        <v>0</v>
      </c>
      <c r="Z356">
        <f t="shared" si="166"/>
        <v>0</v>
      </c>
      <c r="AA356">
        <f t="shared" si="167"/>
        <v>1</v>
      </c>
      <c r="AB356">
        <f t="shared" si="168"/>
        <v>0</v>
      </c>
      <c r="AC356">
        <f t="shared" si="169"/>
        <v>0</v>
      </c>
      <c r="AD356">
        <f t="shared" si="170"/>
        <v>0</v>
      </c>
      <c r="AE356">
        <f t="shared" si="171"/>
        <v>1</v>
      </c>
      <c r="AF356">
        <f t="shared" si="172"/>
        <v>0</v>
      </c>
      <c r="AG356">
        <f t="shared" si="173"/>
        <v>0</v>
      </c>
    </row>
    <row r="357" spans="1:33" x14ac:dyDescent="0.3">
      <c r="A357" t="s">
        <v>371</v>
      </c>
      <c r="B357" t="s">
        <v>275</v>
      </c>
      <c r="C357">
        <f t="shared" si="155"/>
        <v>0</v>
      </c>
      <c r="D357">
        <f t="shared" si="156"/>
        <v>0</v>
      </c>
      <c r="E357">
        <f t="shared" si="157"/>
        <v>1</v>
      </c>
      <c r="F357">
        <f t="shared" si="158"/>
        <v>0</v>
      </c>
      <c r="G357">
        <f t="shared" si="159"/>
        <v>0</v>
      </c>
      <c r="H357">
        <f t="shared" si="160"/>
        <v>0</v>
      </c>
      <c r="I357">
        <f t="shared" si="161"/>
        <v>1</v>
      </c>
      <c r="J357">
        <f t="shared" si="162"/>
        <v>0</v>
      </c>
      <c r="K357">
        <f t="shared" si="163"/>
        <v>0</v>
      </c>
      <c r="L357">
        <f t="shared" si="164"/>
        <v>2</v>
      </c>
      <c r="N357" t="s">
        <v>313</v>
      </c>
      <c r="O357" t="s">
        <v>5</v>
      </c>
      <c r="P357" t="s">
        <v>6</v>
      </c>
      <c r="Q357" t="s">
        <v>625</v>
      </c>
      <c r="R357" t="s">
        <v>6</v>
      </c>
      <c r="S357" t="s">
        <v>622</v>
      </c>
      <c r="T357" t="s">
        <v>5</v>
      </c>
      <c r="U357" t="s">
        <v>626</v>
      </c>
      <c r="V357" t="s">
        <v>7</v>
      </c>
      <c r="W357" t="s">
        <v>626</v>
      </c>
      <c r="Y357">
        <f t="shared" si="165"/>
        <v>0</v>
      </c>
      <c r="Z357">
        <f t="shared" si="166"/>
        <v>0</v>
      </c>
      <c r="AA357">
        <f t="shared" si="167"/>
        <v>1</v>
      </c>
      <c r="AB357">
        <f t="shared" si="168"/>
        <v>0</v>
      </c>
      <c r="AC357">
        <f t="shared" si="169"/>
        <v>0</v>
      </c>
      <c r="AD357">
        <f t="shared" si="170"/>
        <v>0</v>
      </c>
      <c r="AE357">
        <f t="shared" si="171"/>
        <v>0</v>
      </c>
      <c r="AF357">
        <f t="shared" si="172"/>
        <v>0</v>
      </c>
      <c r="AG357">
        <f t="shared" si="173"/>
        <v>0</v>
      </c>
    </row>
    <row r="358" spans="1:33" x14ac:dyDescent="0.3">
      <c r="A358" t="s">
        <v>372</v>
      </c>
      <c r="B358" t="s">
        <v>275</v>
      </c>
      <c r="C358">
        <f t="shared" si="155"/>
        <v>0</v>
      </c>
      <c r="D358">
        <f t="shared" si="156"/>
        <v>0</v>
      </c>
      <c r="E358">
        <f t="shared" si="157"/>
        <v>1</v>
      </c>
      <c r="F358">
        <f t="shared" si="158"/>
        <v>0</v>
      </c>
      <c r="G358">
        <f t="shared" si="159"/>
        <v>0</v>
      </c>
      <c r="H358">
        <f t="shared" si="160"/>
        <v>0</v>
      </c>
      <c r="I358">
        <f t="shared" si="161"/>
        <v>1</v>
      </c>
      <c r="J358">
        <f t="shared" si="162"/>
        <v>0</v>
      </c>
      <c r="K358">
        <f t="shared" si="163"/>
        <v>0</v>
      </c>
      <c r="L358">
        <f t="shared" si="164"/>
        <v>2</v>
      </c>
      <c r="N358" t="s">
        <v>324</v>
      </c>
      <c r="O358" t="s">
        <v>5</v>
      </c>
      <c r="P358" t="s">
        <v>6</v>
      </c>
      <c r="Q358" t="s">
        <v>625</v>
      </c>
      <c r="R358" t="s">
        <v>6</v>
      </c>
      <c r="S358" t="s">
        <v>622</v>
      </c>
      <c r="T358" t="s">
        <v>5</v>
      </c>
      <c r="U358" t="s">
        <v>626</v>
      </c>
      <c r="V358" t="s">
        <v>7</v>
      </c>
      <c r="W358" t="s">
        <v>626</v>
      </c>
      <c r="Y358">
        <f t="shared" si="165"/>
        <v>0</v>
      </c>
      <c r="Z358">
        <f t="shared" si="166"/>
        <v>0</v>
      </c>
      <c r="AA358">
        <f t="shared" si="167"/>
        <v>1</v>
      </c>
      <c r="AB358">
        <f t="shared" si="168"/>
        <v>0</v>
      </c>
      <c r="AC358">
        <f t="shared" si="169"/>
        <v>0</v>
      </c>
      <c r="AD358">
        <f t="shared" si="170"/>
        <v>0</v>
      </c>
      <c r="AE358">
        <f t="shared" si="171"/>
        <v>0</v>
      </c>
      <c r="AF358">
        <f t="shared" si="172"/>
        <v>0</v>
      </c>
      <c r="AG358">
        <f t="shared" si="173"/>
        <v>0</v>
      </c>
    </row>
    <row r="359" spans="1:33" x14ac:dyDescent="0.3">
      <c r="A359" t="s">
        <v>373</v>
      </c>
      <c r="B359" t="s">
        <v>275</v>
      </c>
      <c r="C359">
        <f t="shared" si="155"/>
        <v>0</v>
      </c>
      <c r="D359">
        <f t="shared" si="156"/>
        <v>0</v>
      </c>
      <c r="E359">
        <f t="shared" si="157"/>
        <v>1</v>
      </c>
      <c r="F359">
        <f t="shared" si="158"/>
        <v>0</v>
      </c>
      <c r="G359">
        <f t="shared" si="159"/>
        <v>0</v>
      </c>
      <c r="H359">
        <f t="shared" si="160"/>
        <v>0</v>
      </c>
      <c r="I359">
        <f t="shared" si="161"/>
        <v>1</v>
      </c>
      <c r="J359">
        <f t="shared" si="162"/>
        <v>0</v>
      </c>
      <c r="K359">
        <f t="shared" si="163"/>
        <v>0</v>
      </c>
      <c r="L359">
        <f t="shared" si="164"/>
        <v>2</v>
      </c>
      <c r="N359" t="s">
        <v>325</v>
      </c>
      <c r="O359" t="s">
        <v>5</v>
      </c>
      <c r="P359" t="s">
        <v>6</v>
      </c>
      <c r="Q359" t="s">
        <v>625</v>
      </c>
      <c r="R359" t="s">
        <v>6</v>
      </c>
      <c r="S359" t="s">
        <v>622</v>
      </c>
      <c r="T359" t="s">
        <v>5</v>
      </c>
      <c r="U359" t="s">
        <v>626</v>
      </c>
      <c r="V359" t="s">
        <v>7</v>
      </c>
      <c r="W359" t="s">
        <v>626</v>
      </c>
      <c r="Y359">
        <f t="shared" si="165"/>
        <v>0</v>
      </c>
      <c r="Z359">
        <f t="shared" si="166"/>
        <v>0</v>
      </c>
      <c r="AA359">
        <f t="shared" si="167"/>
        <v>1</v>
      </c>
      <c r="AB359">
        <f t="shared" si="168"/>
        <v>0</v>
      </c>
      <c r="AC359">
        <f t="shared" si="169"/>
        <v>0</v>
      </c>
      <c r="AD359">
        <f t="shared" si="170"/>
        <v>0</v>
      </c>
      <c r="AE359">
        <f t="shared" si="171"/>
        <v>0</v>
      </c>
      <c r="AF359">
        <f t="shared" si="172"/>
        <v>0</v>
      </c>
      <c r="AG359">
        <f t="shared" si="173"/>
        <v>0</v>
      </c>
    </row>
    <row r="360" spans="1:33" x14ac:dyDescent="0.3">
      <c r="A360" t="s">
        <v>374</v>
      </c>
      <c r="B360" t="s">
        <v>275</v>
      </c>
      <c r="C360">
        <f t="shared" si="155"/>
        <v>0</v>
      </c>
      <c r="D360">
        <f t="shared" si="156"/>
        <v>0</v>
      </c>
      <c r="E360">
        <f t="shared" si="157"/>
        <v>1</v>
      </c>
      <c r="F360">
        <f t="shared" si="158"/>
        <v>0</v>
      </c>
      <c r="G360">
        <f t="shared" si="159"/>
        <v>0</v>
      </c>
      <c r="H360">
        <f t="shared" si="160"/>
        <v>0</v>
      </c>
      <c r="I360">
        <f t="shared" si="161"/>
        <v>1</v>
      </c>
      <c r="J360">
        <f t="shared" si="162"/>
        <v>0</v>
      </c>
      <c r="K360">
        <f t="shared" si="163"/>
        <v>0</v>
      </c>
      <c r="L360">
        <f t="shared" si="164"/>
        <v>2</v>
      </c>
      <c r="N360" t="s">
        <v>317</v>
      </c>
      <c r="O360" t="s">
        <v>5</v>
      </c>
      <c r="P360" t="s">
        <v>6</v>
      </c>
      <c r="Q360" t="s">
        <v>625</v>
      </c>
      <c r="R360" t="s">
        <v>6</v>
      </c>
      <c r="S360" t="s">
        <v>622</v>
      </c>
      <c r="T360" t="s">
        <v>5</v>
      </c>
      <c r="U360" t="s">
        <v>626</v>
      </c>
      <c r="V360" t="s">
        <v>7</v>
      </c>
      <c r="W360" t="s">
        <v>626</v>
      </c>
      <c r="Y360">
        <f t="shared" si="165"/>
        <v>0</v>
      </c>
      <c r="Z360">
        <f t="shared" si="166"/>
        <v>0</v>
      </c>
      <c r="AA360">
        <f t="shared" si="167"/>
        <v>1</v>
      </c>
      <c r="AB360">
        <f t="shared" si="168"/>
        <v>0</v>
      </c>
      <c r="AC360">
        <f t="shared" si="169"/>
        <v>0</v>
      </c>
      <c r="AD360">
        <f t="shared" si="170"/>
        <v>0</v>
      </c>
      <c r="AE360">
        <f t="shared" si="171"/>
        <v>0</v>
      </c>
      <c r="AF360">
        <f t="shared" si="172"/>
        <v>0</v>
      </c>
      <c r="AG360">
        <f t="shared" si="173"/>
        <v>0</v>
      </c>
    </row>
    <row r="361" spans="1:33" x14ac:dyDescent="0.3">
      <c r="A361" t="s">
        <v>375</v>
      </c>
      <c r="B361" t="s">
        <v>275</v>
      </c>
      <c r="C361">
        <f t="shared" si="155"/>
        <v>0</v>
      </c>
      <c r="D361">
        <f t="shared" si="156"/>
        <v>0</v>
      </c>
      <c r="E361">
        <f t="shared" si="157"/>
        <v>1</v>
      </c>
      <c r="F361">
        <f t="shared" si="158"/>
        <v>0</v>
      </c>
      <c r="G361">
        <f t="shared" si="159"/>
        <v>0</v>
      </c>
      <c r="H361">
        <f t="shared" si="160"/>
        <v>0</v>
      </c>
      <c r="I361">
        <f t="shared" si="161"/>
        <v>1</v>
      </c>
      <c r="J361">
        <f t="shared" si="162"/>
        <v>0</v>
      </c>
      <c r="K361">
        <f t="shared" si="163"/>
        <v>0</v>
      </c>
      <c r="L361">
        <f t="shared" si="164"/>
        <v>2</v>
      </c>
      <c r="N361" t="s">
        <v>318</v>
      </c>
      <c r="O361" t="s">
        <v>5</v>
      </c>
      <c r="P361" t="s">
        <v>6</v>
      </c>
      <c r="Q361" t="s">
        <v>625</v>
      </c>
      <c r="R361" t="s">
        <v>6</v>
      </c>
      <c r="S361" t="s">
        <v>622</v>
      </c>
      <c r="T361" t="s">
        <v>5</v>
      </c>
      <c r="U361" t="s">
        <v>626</v>
      </c>
      <c r="V361" t="s">
        <v>7</v>
      </c>
      <c r="W361" t="s">
        <v>626</v>
      </c>
      <c r="Y361">
        <f t="shared" si="165"/>
        <v>0</v>
      </c>
      <c r="Z361">
        <f t="shared" si="166"/>
        <v>0</v>
      </c>
      <c r="AA361">
        <f t="shared" si="167"/>
        <v>1</v>
      </c>
      <c r="AB361">
        <f t="shared" si="168"/>
        <v>0</v>
      </c>
      <c r="AC361">
        <f t="shared" si="169"/>
        <v>0</v>
      </c>
      <c r="AD361">
        <f t="shared" si="170"/>
        <v>0</v>
      </c>
      <c r="AE361">
        <f t="shared" si="171"/>
        <v>0</v>
      </c>
      <c r="AF361">
        <f t="shared" si="172"/>
        <v>0</v>
      </c>
      <c r="AG361">
        <f t="shared" si="173"/>
        <v>0</v>
      </c>
    </row>
    <row r="362" spans="1:33" x14ac:dyDescent="0.3">
      <c r="A362" t="s">
        <v>376</v>
      </c>
      <c r="B362" t="s">
        <v>275</v>
      </c>
      <c r="C362">
        <f t="shared" si="155"/>
        <v>0</v>
      </c>
      <c r="D362">
        <f t="shared" si="156"/>
        <v>0</v>
      </c>
      <c r="E362">
        <f t="shared" si="157"/>
        <v>1</v>
      </c>
      <c r="F362">
        <f t="shared" si="158"/>
        <v>0</v>
      </c>
      <c r="G362">
        <f t="shared" si="159"/>
        <v>0</v>
      </c>
      <c r="H362">
        <f t="shared" si="160"/>
        <v>0</v>
      </c>
      <c r="I362">
        <f t="shared" si="161"/>
        <v>1</v>
      </c>
      <c r="J362">
        <f t="shared" si="162"/>
        <v>0</v>
      </c>
      <c r="K362">
        <f t="shared" si="163"/>
        <v>0</v>
      </c>
      <c r="L362">
        <f t="shared" si="164"/>
        <v>2</v>
      </c>
      <c r="N362" t="s">
        <v>319</v>
      </c>
      <c r="O362" t="s">
        <v>5</v>
      </c>
      <c r="P362" t="s">
        <v>6</v>
      </c>
      <c r="Q362" t="s">
        <v>625</v>
      </c>
      <c r="R362" t="s">
        <v>6</v>
      </c>
      <c r="S362" t="s">
        <v>622</v>
      </c>
      <c r="T362" t="s">
        <v>5</v>
      </c>
      <c r="U362" t="s">
        <v>626</v>
      </c>
      <c r="V362" t="s">
        <v>7</v>
      </c>
      <c r="W362" t="s">
        <v>626</v>
      </c>
      <c r="Y362">
        <f t="shared" si="165"/>
        <v>0</v>
      </c>
      <c r="Z362">
        <f t="shared" si="166"/>
        <v>0</v>
      </c>
      <c r="AA362">
        <f t="shared" si="167"/>
        <v>1</v>
      </c>
      <c r="AB362">
        <f t="shared" si="168"/>
        <v>0</v>
      </c>
      <c r="AC362">
        <f t="shared" si="169"/>
        <v>0</v>
      </c>
      <c r="AD362">
        <f t="shared" si="170"/>
        <v>0</v>
      </c>
      <c r="AE362">
        <f t="shared" si="171"/>
        <v>0</v>
      </c>
      <c r="AF362">
        <f t="shared" si="172"/>
        <v>0</v>
      </c>
      <c r="AG362">
        <f t="shared" si="173"/>
        <v>0</v>
      </c>
    </row>
    <row r="363" spans="1:33" x14ac:dyDescent="0.3">
      <c r="A363" t="s">
        <v>377</v>
      </c>
      <c r="B363" t="s">
        <v>275</v>
      </c>
      <c r="C363">
        <f t="shared" si="155"/>
        <v>0</v>
      </c>
      <c r="D363">
        <f t="shared" si="156"/>
        <v>0</v>
      </c>
      <c r="E363">
        <f t="shared" si="157"/>
        <v>1</v>
      </c>
      <c r="F363">
        <f t="shared" si="158"/>
        <v>0</v>
      </c>
      <c r="G363">
        <f t="shared" si="159"/>
        <v>0</v>
      </c>
      <c r="H363">
        <f t="shared" si="160"/>
        <v>0</v>
      </c>
      <c r="I363">
        <f t="shared" si="161"/>
        <v>1</v>
      </c>
      <c r="J363">
        <f t="shared" si="162"/>
        <v>0</v>
      </c>
      <c r="K363">
        <f t="shared" si="163"/>
        <v>0</v>
      </c>
      <c r="L363">
        <f t="shared" si="164"/>
        <v>2</v>
      </c>
      <c r="N363" t="s">
        <v>363</v>
      </c>
      <c r="O363" t="s">
        <v>5</v>
      </c>
      <c r="P363" t="s">
        <v>6</v>
      </c>
      <c r="Q363" t="s">
        <v>625</v>
      </c>
      <c r="R363" t="s">
        <v>6</v>
      </c>
      <c r="S363" t="s">
        <v>622</v>
      </c>
      <c r="T363" t="s">
        <v>5</v>
      </c>
      <c r="U363" t="s">
        <v>627</v>
      </c>
      <c r="V363" t="s">
        <v>7</v>
      </c>
      <c r="W363" t="s">
        <v>626</v>
      </c>
      <c r="Y363">
        <f t="shared" si="165"/>
        <v>0</v>
      </c>
      <c r="Z363">
        <f t="shared" si="166"/>
        <v>0</v>
      </c>
      <c r="AA363">
        <f t="shared" si="167"/>
        <v>1</v>
      </c>
      <c r="AB363">
        <f t="shared" si="168"/>
        <v>0</v>
      </c>
      <c r="AC363">
        <f t="shared" si="169"/>
        <v>0</v>
      </c>
      <c r="AD363">
        <f t="shared" si="170"/>
        <v>0</v>
      </c>
      <c r="AE363">
        <f t="shared" si="171"/>
        <v>1</v>
      </c>
      <c r="AF363">
        <f t="shared" si="172"/>
        <v>0</v>
      </c>
      <c r="AG363">
        <f t="shared" si="173"/>
        <v>0</v>
      </c>
    </row>
    <row r="364" spans="1:33" x14ac:dyDescent="0.3">
      <c r="A364" t="s">
        <v>378</v>
      </c>
      <c r="B364" t="s">
        <v>275</v>
      </c>
      <c r="C364">
        <f t="shared" si="155"/>
        <v>0</v>
      </c>
      <c r="D364">
        <f t="shared" si="156"/>
        <v>0</v>
      </c>
      <c r="E364">
        <f t="shared" si="157"/>
        <v>1</v>
      </c>
      <c r="F364">
        <f t="shared" si="158"/>
        <v>0</v>
      </c>
      <c r="G364">
        <f t="shared" si="159"/>
        <v>0</v>
      </c>
      <c r="H364">
        <f t="shared" si="160"/>
        <v>0</v>
      </c>
      <c r="I364">
        <f t="shared" si="161"/>
        <v>0</v>
      </c>
      <c r="J364">
        <f t="shared" si="162"/>
        <v>0</v>
      </c>
      <c r="K364">
        <f t="shared" si="163"/>
        <v>0</v>
      </c>
      <c r="L364">
        <f t="shared" si="164"/>
        <v>1</v>
      </c>
      <c r="N364" t="s">
        <v>364</v>
      </c>
      <c r="O364" t="s">
        <v>5</v>
      </c>
      <c r="P364" t="s">
        <v>6</v>
      </c>
      <c r="Q364" t="s">
        <v>625</v>
      </c>
      <c r="R364" t="s">
        <v>6</v>
      </c>
      <c r="S364" t="s">
        <v>622</v>
      </c>
      <c r="T364" t="s">
        <v>5</v>
      </c>
      <c r="U364" t="s">
        <v>627</v>
      </c>
      <c r="V364" t="s">
        <v>7</v>
      </c>
      <c r="W364" t="s">
        <v>626</v>
      </c>
      <c r="Y364">
        <f t="shared" si="165"/>
        <v>0</v>
      </c>
      <c r="Z364">
        <f t="shared" si="166"/>
        <v>0</v>
      </c>
      <c r="AA364">
        <f t="shared" si="167"/>
        <v>1</v>
      </c>
      <c r="AB364">
        <f t="shared" si="168"/>
        <v>0</v>
      </c>
      <c r="AC364">
        <f t="shared" si="169"/>
        <v>0</v>
      </c>
      <c r="AD364">
        <f t="shared" si="170"/>
        <v>0</v>
      </c>
      <c r="AE364">
        <f t="shared" si="171"/>
        <v>1</v>
      </c>
      <c r="AF364">
        <f t="shared" si="172"/>
        <v>0</v>
      </c>
      <c r="AG364">
        <f t="shared" si="173"/>
        <v>0</v>
      </c>
    </row>
    <row r="365" spans="1:33" x14ac:dyDescent="0.3">
      <c r="A365" t="s">
        <v>379</v>
      </c>
      <c r="B365" t="s">
        <v>275</v>
      </c>
      <c r="C365">
        <f t="shared" si="155"/>
        <v>0</v>
      </c>
      <c r="D365">
        <f t="shared" si="156"/>
        <v>0</v>
      </c>
      <c r="E365">
        <f t="shared" si="157"/>
        <v>1</v>
      </c>
      <c r="F365">
        <f t="shared" si="158"/>
        <v>0</v>
      </c>
      <c r="G365">
        <f t="shared" si="159"/>
        <v>0</v>
      </c>
      <c r="H365">
        <f t="shared" si="160"/>
        <v>0</v>
      </c>
      <c r="I365">
        <f t="shared" si="161"/>
        <v>1</v>
      </c>
      <c r="J365">
        <f t="shared" si="162"/>
        <v>0</v>
      </c>
      <c r="K365">
        <f t="shared" si="163"/>
        <v>0</v>
      </c>
      <c r="L365">
        <f t="shared" si="164"/>
        <v>2</v>
      </c>
      <c r="N365" t="s">
        <v>348</v>
      </c>
      <c r="O365" t="s">
        <v>5</v>
      </c>
      <c r="P365" t="s">
        <v>6</v>
      </c>
      <c r="Q365" t="s">
        <v>625</v>
      </c>
      <c r="R365" t="s">
        <v>6</v>
      </c>
      <c r="S365" t="s">
        <v>622</v>
      </c>
      <c r="T365" t="s">
        <v>5</v>
      </c>
      <c r="U365" t="s">
        <v>625</v>
      </c>
      <c r="V365" t="s">
        <v>7</v>
      </c>
      <c r="W365" t="s">
        <v>626</v>
      </c>
      <c r="Y365">
        <f t="shared" si="165"/>
        <v>0</v>
      </c>
      <c r="Z365">
        <f t="shared" si="166"/>
        <v>0</v>
      </c>
      <c r="AA365">
        <f t="shared" si="167"/>
        <v>1</v>
      </c>
      <c r="AB365">
        <f t="shared" si="168"/>
        <v>0</v>
      </c>
      <c r="AC365">
        <f t="shared" si="169"/>
        <v>0</v>
      </c>
      <c r="AD365">
        <f t="shared" si="170"/>
        <v>0</v>
      </c>
      <c r="AE365">
        <f t="shared" si="171"/>
        <v>1</v>
      </c>
      <c r="AF365">
        <f t="shared" si="172"/>
        <v>0</v>
      </c>
      <c r="AG365">
        <f t="shared" si="173"/>
        <v>0</v>
      </c>
    </row>
    <row r="366" spans="1:33" x14ac:dyDescent="0.3">
      <c r="A366" t="s">
        <v>380</v>
      </c>
      <c r="B366" t="s">
        <v>275</v>
      </c>
      <c r="C366">
        <f t="shared" si="155"/>
        <v>0</v>
      </c>
      <c r="D366">
        <f t="shared" si="156"/>
        <v>0</v>
      </c>
      <c r="E366">
        <f t="shared" si="157"/>
        <v>1</v>
      </c>
      <c r="F366">
        <f t="shared" si="158"/>
        <v>0</v>
      </c>
      <c r="G366">
        <f t="shared" si="159"/>
        <v>0</v>
      </c>
      <c r="H366">
        <f t="shared" si="160"/>
        <v>0</v>
      </c>
      <c r="I366">
        <f t="shared" si="161"/>
        <v>1</v>
      </c>
      <c r="J366">
        <f t="shared" si="162"/>
        <v>0</v>
      </c>
      <c r="K366">
        <f t="shared" si="163"/>
        <v>0</v>
      </c>
      <c r="L366">
        <f t="shared" si="164"/>
        <v>2</v>
      </c>
      <c r="N366" t="s">
        <v>335</v>
      </c>
      <c r="O366" t="s">
        <v>5</v>
      </c>
      <c r="P366" t="s">
        <v>6</v>
      </c>
      <c r="Q366" t="s">
        <v>625</v>
      </c>
      <c r="R366" t="s">
        <v>6</v>
      </c>
      <c r="S366" t="s">
        <v>622</v>
      </c>
      <c r="T366" t="s">
        <v>5</v>
      </c>
      <c r="U366" t="s">
        <v>626</v>
      </c>
      <c r="V366" t="s">
        <v>7</v>
      </c>
      <c r="W366" t="s">
        <v>626</v>
      </c>
      <c r="Y366">
        <f t="shared" si="165"/>
        <v>0</v>
      </c>
      <c r="Z366">
        <f t="shared" si="166"/>
        <v>0</v>
      </c>
      <c r="AA366">
        <f t="shared" si="167"/>
        <v>1</v>
      </c>
      <c r="AB366">
        <f t="shared" si="168"/>
        <v>0</v>
      </c>
      <c r="AC366">
        <f t="shared" si="169"/>
        <v>0</v>
      </c>
      <c r="AD366">
        <f t="shared" si="170"/>
        <v>0</v>
      </c>
      <c r="AE366">
        <f t="shared" si="171"/>
        <v>0</v>
      </c>
      <c r="AF366">
        <f t="shared" si="172"/>
        <v>0</v>
      </c>
      <c r="AG366">
        <f t="shared" si="173"/>
        <v>0</v>
      </c>
    </row>
    <row r="367" spans="1:33" x14ac:dyDescent="0.3">
      <c r="A367" t="s">
        <v>381</v>
      </c>
      <c r="B367" t="s">
        <v>275</v>
      </c>
      <c r="C367">
        <f t="shared" si="155"/>
        <v>0</v>
      </c>
      <c r="D367">
        <f t="shared" si="156"/>
        <v>0</v>
      </c>
      <c r="E367">
        <f t="shared" si="157"/>
        <v>1</v>
      </c>
      <c r="F367">
        <f t="shared" si="158"/>
        <v>0</v>
      </c>
      <c r="G367">
        <f t="shared" si="159"/>
        <v>0</v>
      </c>
      <c r="H367">
        <f t="shared" si="160"/>
        <v>0</v>
      </c>
      <c r="I367">
        <f t="shared" si="161"/>
        <v>1</v>
      </c>
      <c r="J367">
        <f t="shared" si="162"/>
        <v>0</v>
      </c>
      <c r="K367">
        <f t="shared" si="163"/>
        <v>0</v>
      </c>
      <c r="L367">
        <f t="shared" si="164"/>
        <v>2</v>
      </c>
      <c r="N367" t="s">
        <v>336</v>
      </c>
      <c r="O367" t="s">
        <v>5</v>
      </c>
      <c r="P367" t="s">
        <v>6</v>
      </c>
      <c r="Q367" t="s">
        <v>625</v>
      </c>
      <c r="R367" t="s">
        <v>6</v>
      </c>
      <c r="S367" t="s">
        <v>622</v>
      </c>
      <c r="T367" t="s">
        <v>5</v>
      </c>
      <c r="U367" t="s">
        <v>626</v>
      </c>
      <c r="V367" t="s">
        <v>7</v>
      </c>
      <c r="W367" t="s">
        <v>626</v>
      </c>
      <c r="Y367">
        <f t="shared" si="165"/>
        <v>0</v>
      </c>
      <c r="Z367">
        <f t="shared" si="166"/>
        <v>0</v>
      </c>
      <c r="AA367">
        <f t="shared" si="167"/>
        <v>1</v>
      </c>
      <c r="AB367">
        <f t="shared" si="168"/>
        <v>0</v>
      </c>
      <c r="AC367">
        <f t="shared" si="169"/>
        <v>0</v>
      </c>
      <c r="AD367">
        <f t="shared" si="170"/>
        <v>0</v>
      </c>
      <c r="AE367">
        <f t="shared" si="171"/>
        <v>0</v>
      </c>
      <c r="AF367">
        <f t="shared" si="172"/>
        <v>0</v>
      </c>
      <c r="AG367">
        <f t="shared" si="173"/>
        <v>0</v>
      </c>
    </row>
    <row r="368" spans="1:33" x14ac:dyDescent="0.3">
      <c r="A368" t="s">
        <v>382</v>
      </c>
      <c r="B368" t="s">
        <v>275</v>
      </c>
      <c r="C368">
        <f t="shared" si="155"/>
        <v>0</v>
      </c>
      <c r="D368">
        <f t="shared" si="156"/>
        <v>0</v>
      </c>
      <c r="E368">
        <f t="shared" si="157"/>
        <v>1</v>
      </c>
      <c r="F368">
        <f t="shared" si="158"/>
        <v>0</v>
      </c>
      <c r="G368">
        <f t="shared" si="159"/>
        <v>0</v>
      </c>
      <c r="H368">
        <f t="shared" si="160"/>
        <v>0</v>
      </c>
      <c r="I368">
        <f t="shared" si="161"/>
        <v>1</v>
      </c>
      <c r="J368">
        <f t="shared" si="162"/>
        <v>0</v>
      </c>
      <c r="K368">
        <f t="shared" si="163"/>
        <v>0</v>
      </c>
      <c r="L368">
        <f t="shared" si="164"/>
        <v>2</v>
      </c>
      <c r="N368" t="s">
        <v>328</v>
      </c>
      <c r="O368" t="s">
        <v>5</v>
      </c>
      <c r="P368" t="s">
        <v>6</v>
      </c>
      <c r="Q368" t="s">
        <v>625</v>
      </c>
      <c r="R368" t="s">
        <v>6</v>
      </c>
      <c r="S368" t="s">
        <v>622</v>
      </c>
      <c r="T368" t="s">
        <v>5</v>
      </c>
      <c r="U368" t="s">
        <v>626</v>
      </c>
      <c r="V368" t="s">
        <v>7</v>
      </c>
      <c r="W368" t="s">
        <v>626</v>
      </c>
      <c r="Y368">
        <f t="shared" si="165"/>
        <v>0</v>
      </c>
      <c r="Z368">
        <f t="shared" si="166"/>
        <v>0</v>
      </c>
      <c r="AA368">
        <f t="shared" si="167"/>
        <v>1</v>
      </c>
      <c r="AB368">
        <f t="shared" si="168"/>
        <v>0</v>
      </c>
      <c r="AC368">
        <f t="shared" si="169"/>
        <v>0</v>
      </c>
      <c r="AD368">
        <f t="shared" si="170"/>
        <v>0</v>
      </c>
      <c r="AE368">
        <f t="shared" si="171"/>
        <v>0</v>
      </c>
      <c r="AF368">
        <f t="shared" si="172"/>
        <v>0</v>
      </c>
      <c r="AG368">
        <f t="shared" si="173"/>
        <v>0</v>
      </c>
    </row>
    <row r="369" spans="1:33" x14ac:dyDescent="0.3">
      <c r="A369" t="s">
        <v>383</v>
      </c>
      <c r="B369" t="s">
        <v>275</v>
      </c>
      <c r="C369">
        <f t="shared" si="155"/>
        <v>0</v>
      </c>
      <c r="D369">
        <f t="shared" si="156"/>
        <v>0</v>
      </c>
      <c r="E369">
        <f t="shared" si="157"/>
        <v>1</v>
      </c>
      <c r="F369">
        <f t="shared" si="158"/>
        <v>0</v>
      </c>
      <c r="G369">
        <f t="shared" si="159"/>
        <v>0</v>
      </c>
      <c r="H369">
        <f t="shared" si="160"/>
        <v>0</v>
      </c>
      <c r="I369">
        <f t="shared" si="161"/>
        <v>0</v>
      </c>
      <c r="J369">
        <f t="shared" si="162"/>
        <v>0</v>
      </c>
      <c r="K369">
        <f t="shared" si="163"/>
        <v>0</v>
      </c>
      <c r="L369">
        <f t="shared" si="164"/>
        <v>1</v>
      </c>
      <c r="N369" t="s">
        <v>329</v>
      </c>
      <c r="O369" t="s">
        <v>5</v>
      </c>
      <c r="P369" t="s">
        <v>6</v>
      </c>
      <c r="Q369" t="s">
        <v>625</v>
      </c>
      <c r="R369" t="s">
        <v>6</v>
      </c>
      <c r="S369" t="s">
        <v>622</v>
      </c>
      <c r="T369" t="s">
        <v>5</v>
      </c>
      <c r="U369" t="s">
        <v>625</v>
      </c>
      <c r="V369" t="s">
        <v>7</v>
      </c>
      <c r="W369" t="s">
        <v>626</v>
      </c>
      <c r="Y369">
        <f t="shared" si="165"/>
        <v>0</v>
      </c>
      <c r="Z369">
        <f t="shared" si="166"/>
        <v>0</v>
      </c>
      <c r="AA369">
        <f t="shared" si="167"/>
        <v>1</v>
      </c>
      <c r="AB369">
        <f t="shared" si="168"/>
        <v>0</v>
      </c>
      <c r="AC369">
        <f t="shared" si="169"/>
        <v>0</v>
      </c>
      <c r="AD369">
        <f t="shared" si="170"/>
        <v>0</v>
      </c>
      <c r="AE369">
        <f t="shared" si="171"/>
        <v>1</v>
      </c>
      <c r="AF369">
        <f t="shared" si="172"/>
        <v>0</v>
      </c>
      <c r="AG369">
        <f t="shared" si="173"/>
        <v>0</v>
      </c>
    </row>
    <row r="370" spans="1:33" x14ac:dyDescent="0.3">
      <c r="A370" t="s">
        <v>384</v>
      </c>
      <c r="B370" t="s">
        <v>275</v>
      </c>
      <c r="C370">
        <f t="shared" si="155"/>
        <v>0</v>
      </c>
      <c r="D370">
        <f t="shared" si="156"/>
        <v>0</v>
      </c>
      <c r="E370">
        <f t="shared" si="157"/>
        <v>1</v>
      </c>
      <c r="F370">
        <f t="shared" si="158"/>
        <v>0</v>
      </c>
      <c r="G370">
        <f t="shared" si="159"/>
        <v>0</v>
      </c>
      <c r="H370">
        <f t="shared" si="160"/>
        <v>0</v>
      </c>
      <c r="I370">
        <f t="shared" si="161"/>
        <v>1</v>
      </c>
      <c r="J370">
        <f t="shared" si="162"/>
        <v>0</v>
      </c>
      <c r="K370">
        <f t="shared" si="163"/>
        <v>0</v>
      </c>
      <c r="L370">
        <f t="shared" si="164"/>
        <v>2</v>
      </c>
      <c r="N370" t="s">
        <v>337</v>
      </c>
      <c r="O370" t="s">
        <v>5</v>
      </c>
      <c r="P370" t="s">
        <v>6</v>
      </c>
      <c r="Q370" t="s">
        <v>625</v>
      </c>
      <c r="R370" t="s">
        <v>6</v>
      </c>
      <c r="S370" t="s">
        <v>622</v>
      </c>
      <c r="T370" t="s">
        <v>5</v>
      </c>
      <c r="U370" t="s">
        <v>626</v>
      </c>
      <c r="V370" t="s">
        <v>7</v>
      </c>
      <c r="W370" t="s">
        <v>626</v>
      </c>
      <c r="Y370">
        <f t="shared" si="165"/>
        <v>0</v>
      </c>
      <c r="Z370">
        <f t="shared" si="166"/>
        <v>0</v>
      </c>
      <c r="AA370">
        <f t="shared" si="167"/>
        <v>1</v>
      </c>
      <c r="AB370">
        <f t="shared" si="168"/>
        <v>0</v>
      </c>
      <c r="AC370">
        <f t="shared" si="169"/>
        <v>0</v>
      </c>
      <c r="AD370">
        <f t="shared" si="170"/>
        <v>0</v>
      </c>
      <c r="AE370">
        <f t="shared" si="171"/>
        <v>0</v>
      </c>
      <c r="AF370">
        <f t="shared" si="172"/>
        <v>0</v>
      </c>
      <c r="AG370">
        <f t="shared" si="173"/>
        <v>0</v>
      </c>
    </row>
    <row r="371" spans="1:33" x14ac:dyDescent="0.3">
      <c r="A371" t="s">
        <v>385</v>
      </c>
      <c r="B371" t="s">
        <v>275</v>
      </c>
      <c r="C371">
        <f t="shared" si="155"/>
        <v>0</v>
      </c>
      <c r="D371">
        <f t="shared" si="156"/>
        <v>0</v>
      </c>
      <c r="E371">
        <f t="shared" si="157"/>
        <v>1</v>
      </c>
      <c r="F371">
        <f t="shared" si="158"/>
        <v>0</v>
      </c>
      <c r="G371">
        <f t="shared" si="159"/>
        <v>0</v>
      </c>
      <c r="H371">
        <f t="shared" si="160"/>
        <v>0</v>
      </c>
      <c r="I371">
        <f t="shared" si="161"/>
        <v>1</v>
      </c>
      <c r="J371">
        <f t="shared" si="162"/>
        <v>0</v>
      </c>
      <c r="K371">
        <f t="shared" si="163"/>
        <v>0</v>
      </c>
      <c r="L371">
        <f t="shared" si="164"/>
        <v>2</v>
      </c>
      <c r="N371" t="s">
        <v>332</v>
      </c>
      <c r="O371" t="s">
        <v>5</v>
      </c>
      <c r="P371" t="s">
        <v>6</v>
      </c>
      <c r="Q371" t="s">
        <v>625</v>
      </c>
      <c r="R371" t="s">
        <v>6</v>
      </c>
      <c r="S371" t="s">
        <v>622</v>
      </c>
      <c r="T371" t="s">
        <v>5</v>
      </c>
      <c r="U371" t="s">
        <v>626</v>
      </c>
      <c r="V371" t="s">
        <v>7</v>
      </c>
      <c r="W371" t="s">
        <v>626</v>
      </c>
      <c r="Y371">
        <f t="shared" si="165"/>
        <v>0</v>
      </c>
      <c r="Z371">
        <f t="shared" si="166"/>
        <v>0</v>
      </c>
      <c r="AA371">
        <f t="shared" si="167"/>
        <v>1</v>
      </c>
      <c r="AB371">
        <f t="shared" si="168"/>
        <v>0</v>
      </c>
      <c r="AC371">
        <f t="shared" si="169"/>
        <v>0</v>
      </c>
      <c r="AD371">
        <f t="shared" si="170"/>
        <v>0</v>
      </c>
      <c r="AE371">
        <f t="shared" si="171"/>
        <v>0</v>
      </c>
      <c r="AF371">
        <f t="shared" si="172"/>
        <v>0</v>
      </c>
      <c r="AG371">
        <f t="shared" si="173"/>
        <v>0</v>
      </c>
    </row>
    <row r="372" spans="1:33" x14ac:dyDescent="0.3">
      <c r="A372" t="s">
        <v>386</v>
      </c>
      <c r="B372" t="s">
        <v>275</v>
      </c>
      <c r="C372">
        <f t="shared" si="155"/>
        <v>0</v>
      </c>
      <c r="D372">
        <f t="shared" si="156"/>
        <v>0</v>
      </c>
      <c r="E372">
        <f t="shared" si="157"/>
        <v>1</v>
      </c>
      <c r="F372">
        <f t="shared" si="158"/>
        <v>0</v>
      </c>
      <c r="G372">
        <f t="shared" si="159"/>
        <v>0</v>
      </c>
      <c r="H372">
        <f t="shared" si="160"/>
        <v>0</v>
      </c>
      <c r="I372">
        <f t="shared" si="161"/>
        <v>1</v>
      </c>
      <c r="J372">
        <f t="shared" si="162"/>
        <v>0</v>
      </c>
      <c r="K372">
        <f t="shared" si="163"/>
        <v>0</v>
      </c>
      <c r="L372">
        <f t="shared" si="164"/>
        <v>2</v>
      </c>
      <c r="N372" t="s">
        <v>331</v>
      </c>
      <c r="O372" t="s">
        <v>5</v>
      </c>
      <c r="P372" t="s">
        <v>6</v>
      </c>
      <c r="Q372" t="s">
        <v>625</v>
      </c>
      <c r="R372" t="s">
        <v>6</v>
      </c>
      <c r="S372" t="s">
        <v>622</v>
      </c>
      <c r="T372" t="s">
        <v>5</v>
      </c>
      <c r="U372" t="s">
        <v>626</v>
      </c>
      <c r="V372" t="s">
        <v>7</v>
      </c>
      <c r="W372" t="s">
        <v>626</v>
      </c>
      <c r="Y372">
        <f t="shared" si="165"/>
        <v>0</v>
      </c>
      <c r="Z372">
        <f t="shared" si="166"/>
        <v>0</v>
      </c>
      <c r="AA372">
        <f t="shared" si="167"/>
        <v>1</v>
      </c>
      <c r="AB372">
        <f t="shared" si="168"/>
        <v>0</v>
      </c>
      <c r="AC372">
        <f t="shared" si="169"/>
        <v>0</v>
      </c>
      <c r="AD372">
        <f t="shared" si="170"/>
        <v>0</v>
      </c>
      <c r="AE372">
        <f t="shared" si="171"/>
        <v>0</v>
      </c>
      <c r="AF372">
        <f t="shared" si="172"/>
        <v>0</v>
      </c>
      <c r="AG372">
        <f t="shared" si="173"/>
        <v>0</v>
      </c>
    </row>
    <row r="373" spans="1:33" x14ac:dyDescent="0.3">
      <c r="A373" t="s">
        <v>387</v>
      </c>
      <c r="B373" t="s">
        <v>275</v>
      </c>
      <c r="C373">
        <f t="shared" si="155"/>
        <v>0</v>
      </c>
      <c r="D373">
        <f t="shared" si="156"/>
        <v>0</v>
      </c>
      <c r="E373">
        <f t="shared" si="157"/>
        <v>1</v>
      </c>
      <c r="F373">
        <f t="shared" si="158"/>
        <v>0</v>
      </c>
      <c r="G373">
        <f t="shared" si="159"/>
        <v>0</v>
      </c>
      <c r="H373">
        <f t="shared" si="160"/>
        <v>0</v>
      </c>
      <c r="I373">
        <f t="shared" si="161"/>
        <v>1</v>
      </c>
      <c r="J373">
        <f t="shared" si="162"/>
        <v>0</v>
      </c>
      <c r="K373">
        <f t="shared" si="163"/>
        <v>0</v>
      </c>
      <c r="L373">
        <f t="shared" si="164"/>
        <v>2</v>
      </c>
      <c r="N373" t="s">
        <v>330</v>
      </c>
      <c r="O373" t="s">
        <v>5</v>
      </c>
      <c r="P373" t="s">
        <v>6</v>
      </c>
      <c r="Q373" t="s">
        <v>625</v>
      </c>
      <c r="R373" t="s">
        <v>6</v>
      </c>
      <c r="S373" t="s">
        <v>622</v>
      </c>
      <c r="T373" t="s">
        <v>5</v>
      </c>
      <c r="U373" t="s">
        <v>626</v>
      </c>
      <c r="V373" t="s">
        <v>7</v>
      </c>
      <c r="W373" t="s">
        <v>626</v>
      </c>
      <c r="Y373">
        <f t="shared" si="165"/>
        <v>0</v>
      </c>
      <c r="Z373">
        <f t="shared" si="166"/>
        <v>0</v>
      </c>
      <c r="AA373">
        <f t="shared" si="167"/>
        <v>1</v>
      </c>
      <c r="AB373">
        <f t="shared" si="168"/>
        <v>0</v>
      </c>
      <c r="AC373">
        <f t="shared" si="169"/>
        <v>0</v>
      </c>
      <c r="AD373">
        <f t="shared" si="170"/>
        <v>0</v>
      </c>
      <c r="AE373">
        <f t="shared" si="171"/>
        <v>0</v>
      </c>
      <c r="AF373">
        <f t="shared" si="172"/>
        <v>0</v>
      </c>
      <c r="AG373">
        <f t="shared" si="173"/>
        <v>0</v>
      </c>
    </row>
    <row r="374" spans="1:33" x14ac:dyDescent="0.3">
      <c r="A374" t="s">
        <v>388</v>
      </c>
      <c r="B374" t="s">
        <v>275</v>
      </c>
      <c r="C374">
        <f t="shared" si="155"/>
        <v>0</v>
      </c>
      <c r="D374">
        <f t="shared" si="156"/>
        <v>0</v>
      </c>
      <c r="E374">
        <f t="shared" si="157"/>
        <v>1</v>
      </c>
      <c r="F374">
        <f t="shared" si="158"/>
        <v>0</v>
      </c>
      <c r="G374">
        <f t="shared" si="159"/>
        <v>0</v>
      </c>
      <c r="H374">
        <f t="shared" si="160"/>
        <v>0</v>
      </c>
      <c r="I374">
        <f t="shared" si="161"/>
        <v>1</v>
      </c>
      <c r="J374">
        <f t="shared" si="162"/>
        <v>0</v>
      </c>
      <c r="K374">
        <f t="shared" si="163"/>
        <v>0</v>
      </c>
      <c r="L374">
        <f t="shared" si="164"/>
        <v>2</v>
      </c>
      <c r="N374" t="s">
        <v>292</v>
      </c>
      <c r="O374" t="s">
        <v>5</v>
      </c>
      <c r="P374" t="s">
        <v>6</v>
      </c>
      <c r="Q374" t="s">
        <v>625</v>
      </c>
      <c r="R374" t="s">
        <v>6</v>
      </c>
      <c r="S374" t="s">
        <v>622</v>
      </c>
      <c r="T374" t="s">
        <v>5</v>
      </c>
      <c r="U374" t="s">
        <v>626</v>
      </c>
      <c r="V374" t="s">
        <v>7</v>
      </c>
      <c r="W374" t="s">
        <v>626</v>
      </c>
      <c r="Y374">
        <f t="shared" si="165"/>
        <v>0</v>
      </c>
      <c r="Z374">
        <f t="shared" si="166"/>
        <v>0</v>
      </c>
      <c r="AA374">
        <f t="shared" si="167"/>
        <v>1</v>
      </c>
      <c r="AB374">
        <f t="shared" si="168"/>
        <v>0</v>
      </c>
      <c r="AC374">
        <f t="shared" si="169"/>
        <v>0</v>
      </c>
      <c r="AD374">
        <f t="shared" si="170"/>
        <v>0</v>
      </c>
      <c r="AE374">
        <f t="shared" si="171"/>
        <v>0</v>
      </c>
      <c r="AF374">
        <f t="shared" si="172"/>
        <v>0</v>
      </c>
      <c r="AG374">
        <f t="shared" si="173"/>
        <v>0</v>
      </c>
    </row>
    <row r="375" spans="1:33" x14ac:dyDescent="0.3">
      <c r="A375" t="s">
        <v>389</v>
      </c>
      <c r="B375" t="s">
        <v>275</v>
      </c>
      <c r="C375">
        <f t="shared" si="155"/>
        <v>0</v>
      </c>
      <c r="D375">
        <f t="shared" si="156"/>
        <v>0</v>
      </c>
      <c r="E375">
        <f t="shared" si="157"/>
        <v>1</v>
      </c>
      <c r="F375">
        <f t="shared" si="158"/>
        <v>0</v>
      </c>
      <c r="G375">
        <f t="shared" si="159"/>
        <v>0</v>
      </c>
      <c r="H375">
        <f t="shared" si="160"/>
        <v>0</v>
      </c>
      <c r="I375">
        <f t="shared" si="161"/>
        <v>1</v>
      </c>
      <c r="J375">
        <f t="shared" si="162"/>
        <v>0</v>
      </c>
      <c r="K375">
        <f t="shared" si="163"/>
        <v>0</v>
      </c>
      <c r="L375">
        <f t="shared" si="164"/>
        <v>2</v>
      </c>
      <c r="N375" t="s">
        <v>293</v>
      </c>
      <c r="O375" t="s">
        <v>5</v>
      </c>
      <c r="P375" t="s">
        <v>6</v>
      </c>
      <c r="Q375" t="s">
        <v>625</v>
      </c>
      <c r="R375" t="s">
        <v>6</v>
      </c>
      <c r="S375" t="s">
        <v>622</v>
      </c>
      <c r="T375" t="s">
        <v>5</v>
      </c>
      <c r="U375" t="s">
        <v>626</v>
      </c>
      <c r="V375" t="s">
        <v>7</v>
      </c>
      <c r="W375" t="s">
        <v>626</v>
      </c>
      <c r="Y375">
        <f t="shared" si="165"/>
        <v>0</v>
      </c>
      <c r="Z375">
        <f t="shared" si="166"/>
        <v>0</v>
      </c>
      <c r="AA375">
        <f t="shared" si="167"/>
        <v>1</v>
      </c>
      <c r="AB375">
        <f t="shared" si="168"/>
        <v>0</v>
      </c>
      <c r="AC375">
        <f t="shared" si="169"/>
        <v>0</v>
      </c>
      <c r="AD375">
        <f t="shared" si="170"/>
        <v>0</v>
      </c>
      <c r="AE375">
        <f t="shared" si="171"/>
        <v>0</v>
      </c>
      <c r="AF375">
        <f t="shared" si="172"/>
        <v>0</v>
      </c>
      <c r="AG375">
        <f t="shared" si="173"/>
        <v>0</v>
      </c>
    </row>
    <row r="376" spans="1:33" x14ac:dyDescent="0.3">
      <c r="A376" t="s">
        <v>390</v>
      </c>
      <c r="B376" t="s">
        <v>275</v>
      </c>
      <c r="C376">
        <f t="shared" si="155"/>
        <v>0</v>
      </c>
      <c r="D376">
        <f t="shared" si="156"/>
        <v>0</v>
      </c>
      <c r="E376">
        <f t="shared" si="157"/>
        <v>1</v>
      </c>
      <c r="F376">
        <f t="shared" si="158"/>
        <v>0</v>
      </c>
      <c r="G376">
        <f t="shared" si="159"/>
        <v>0</v>
      </c>
      <c r="H376">
        <f t="shared" si="160"/>
        <v>0</v>
      </c>
      <c r="I376">
        <f t="shared" si="161"/>
        <v>1</v>
      </c>
      <c r="J376">
        <f t="shared" si="162"/>
        <v>0</v>
      </c>
      <c r="K376">
        <f t="shared" si="163"/>
        <v>0</v>
      </c>
      <c r="L376">
        <f t="shared" si="164"/>
        <v>2</v>
      </c>
      <c r="N376" t="s">
        <v>314</v>
      </c>
      <c r="O376" t="s">
        <v>5</v>
      </c>
      <c r="P376" t="s">
        <v>6</v>
      </c>
      <c r="Q376" t="s">
        <v>625</v>
      </c>
      <c r="R376" t="s">
        <v>6</v>
      </c>
      <c r="S376" t="s">
        <v>622</v>
      </c>
      <c r="T376" t="s">
        <v>5</v>
      </c>
      <c r="U376" t="s">
        <v>626</v>
      </c>
      <c r="V376" t="s">
        <v>7</v>
      </c>
      <c r="W376" t="s">
        <v>626</v>
      </c>
      <c r="Y376">
        <f t="shared" si="165"/>
        <v>0</v>
      </c>
      <c r="Z376">
        <f t="shared" si="166"/>
        <v>0</v>
      </c>
      <c r="AA376">
        <f t="shared" si="167"/>
        <v>1</v>
      </c>
      <c r="AB376">
        <f t="shared" si="168"/>
        <v>0</v>
      </c>
      <c r="AC376">
        <f t="shared" si="169"/>
        <v>0</v>
      </c>
      <c r="AD376">
        <f t="shared" si="170"/>
        <v>0</v>
      </c>
      <c r="AE376">
        <f t="shared" si="171"/>
        <v>0</v>
      </c>
      <c r="AF376">
        <f t="shared" si="172"/>
        <v>0</v>
      </c>
      <c r="AG376">
        <f t="shared" si="173"/>
        <v>0</v>
      </c>
    </row>
    <row r="377" spans="1:33" x14ac:dyDescent="0.3">
      <c r="A377" t="s">
        <v>391</v>
      </c>
      <c r="B377" t="s">
        <v>275</v>
      </c>
      <c r="C377">
        <f t="shared" si="155"/>
        <v>0</v>
      </c>
      <c r="D377">
        <f t="shared" si="156"/>
        <v>0</v>
      </c>
      <c r="E377">
        <f t="shared" si="157"/>
        <v>1</v>
      </c>
      <c r="F377">
        <f t="shared" si="158"/>
        <v>0</v>
      </c>
      <c r="G377">
        <f t="shared" si="159"/>
        <v>0</v>
      </c>
      <c r="H377">
        <f t="shared" si="160"/>
        <v>0</v>
      </c>
      <c r="I377">
        <f t="shared" si="161"/>
        <v>1</v>
      </c>
      <c r="J377">
        <f t="shared" si="162"/>
        <v>0</v>
      </c>
      <c r="K377">
        <f t="shared" si="163"/>
        <v>0</v>
      </c>
      <c r="L377">
        <f t="shared" si="164"/>
        <v>2</v>
      </c>
      <c r="N377" t="s">
        <v>315</v>
      </c>
      <c r="O377" t="s">
        <v>5</v>
      </c>
      <c r="P377" t="s">
        <v>6</v>
      </c>
      <c r="Q377" t="s">
        <v>625</v>
      </c>
      <c r="R377" t="s">
        <v>6</v>
      </c>
      <c r="S377" t="s">
        <v>622</v>
      </c>
      <c r="T377" t="s">
        <v>5</v>
      </c>
      <c r="U377" t="s">
        <v>626</v>
      </c>
      <c r="V377" t="s">
        <v>7</v>
      </c>
      <c r="W377" t="s">
        <v>626</v>
      </c>
      <c r="Y377">
        <f t="shared" si="165"/>
        <v>0</v>
      </c>
      <c r="Z377">
        <f t="shared" si="166"/>
        <v>0</v>
      </c>
      <c r="AA377">
        <f t="shared" si="167"/>
        <v>1</v>
      </c>
      <c r="AB377">
        <f t="shared" si="168"/>
        <v>0</v>
      </c>
      <c r="AC377">
        <f t="shared" si="169"/>
        <v>0</v>
      </c>
      <c r="AD377">
        <f t="shared" si="170"/>
        <v>0</v>
      </c>
      <c r="AE377">
        <f t="shared" si="171"/>
        <v>0</v>
      </c>
      <c r="AF377">
        <f t="shared" si="172"/>
        <v>0</v>
      </c>
      <c r="AG377">
        <f t="shared" si="173"/>
        <v>0</v>
      </c>
    </row>
    <row r="378" spans="1:33" x14ac:dyDescent="0.3">
      <c r="A378" t="s">
        <v>392</v>
      </c>
      <c r="B378" t="s">
        <v>275</v>
      </c>
      <c r="C378">
        <f t="shared" si="155"/>
        <v>0</v>
      </c>
      <c r="D378">
        <f t="shared" si="156"/>
        <v>0</v>
      </c>
      <c r="E378">
        <f t="shared" si="157"/>
        <v>1</v>
      </c>
      <c r="F378">
        <f t="shared" si="158"/>
        <v>0</v>
      </c>
      <c r="G378">
        <f t="shared" si="159"/>
        <v>0</v>
      </c>
      <c r="H378">
        <f t="shared" si="160"/>
        <v>0</v>
      </c>
      <c r="I378">
        <f t="shared" si="161"/>
        <v>1</v>
      </c>
      <c r="J378">
        <f t="shared" si="162"/>
        <v>0</v>
      </c>
      <c r="K378">
        <f t="shared" si="163"/>
        <v>0</v>
      </c>
      <c r="L378">
        <f t="shared" si="164"/>
        <v>2</v>
      </c>
      <c r="N378" t="s">
        <v>323</v>
      </c>
      <c r="O378" t="s">
        <v>5</v>
      </c>
      <c r="P378" t="s">
        <v>6</v>
      </c>
      <c r="Q378" t="s">
        <v>625</v>
      </c>
      <c r="R378" t="s">
        <v>6</v>
      </c>
      <c r="S378" t="s">
        <v>622</v>
      </c>
      <c r="T378" t="s">
        <v>5</v>
      </c>
      <c r="U378" t="s">
        <v>626</v>
      </c>
      <c r="V378" t="s">
        <v>7</v>
      </c>
      <c r="W378" t="s">
        <v>626</v>
      </c>
      <c r="Y378">
        <f t="shared" si="165"/>
        <v>0</v>
      </c>
      <c r="Z378">
        <f t="shared" si="166"/>
        <v>0</v>
      </c>
      <c r="AA378">
        <f t="shared" si="167"/>
        <v>1</v>
      </c>
      <c r="AB378">
        <f t="shared" si="168"/>
        <v>0</v>
      </c>
      <c r="AC378">
        <f t="shared" si="169"/>
        <v>0</v>
      </c>
      <c r="AD378">
        <f t="shared" si="170"/>
        <v>0</v>
      </c>
      <c r="AE378">
        <f t="shared" si="171"/>
        <v>0</v>
      </c>
      <c r="AF378">
        <f t="shared" si="172"/>
        <v>0</v>
      </c>
      <c r="AG378">
        <f t="shared" si="173"/>
        <v>0</v>
      </c>
    </row>
    <row r="379" spans="1:33" x14ac:dyDescent="0.3">
      <c r="A379" t="s">
        <v>393</v>
      </c>
      <c r="B379" t="s">
        <v>275</v>
      </c>
      <c r="C379">
        <f t="shared" si="155"/>
        <v>0</v>
      </c>
      <c r="D379">
        <f t="shared" si="156"/>
        <v>0</v>
      </c>
      <c r="E379">
        <f t="shared" si="157"/>
        <v>1</v>
      </c>
      <c r="F379">
        <f t="shared" si="158"/>
        <v>0</v>
      </c>
      <c r="G379">
        <f t="shared" si="159"/>
        <v>0</v>
      </c>
      <c r="H379">
        <f t="shared" si="160"/>
        <v>0</v>
      </c>
      <c r="I379">
        <f t="shared" si="161"/>
        <v>1</v>
      </c>
      <c r="J379">
        <f t="shared" si="162"/>
        <v>0</v>
      </c>
      <c r="K379">
        <f t="shared" si="163"/>
        <v>0</v>
      </c>
      <c r="L379">
        <f t="shared" si="164"/>
        <v>2</v>
      </c>
      <c r="N379" t="s">
        <v>327</v>
      </c>
      <c r="O379" t="s">
        <v>5</v>
      </c>
      <c r="P379" t="s">
        <v>6</v>
      </c>
      <c r="Q379" t="s">
        <v>625</v>
      </c>
      <c r="R379" t="s">
        <v>6</v>
      </c>
      <c r="S379" t="s">
        <v>622</v>
      </c>
      <c r="T379" t="s">
        <v>5</v>
      </c>
      <c r="U379" t="s">
        <v>626</v>
      </c>
      <c r="V379" t="s">
        <v>7</v>
      </c>
      <c r="W379" t="s">
        <v>626</v>
      </c>
      <c r="Y379">
        <f t="shared" si="165"/>
        <v>0</v>
      </c>
      <c r="Z379">
        <f t="shared" si="166"/>
        <v>0</v>
      </c>
      <c r="AA379">
        <f t="shared" si="167"/>
        <v>1</v>
      </c>
      <c r="AB379">
        <f t="shared" si="168"/>
        <v>0</v>
      </c>
      <c r="AC379">
        <f t="shared" si="169"/>
        <v>0</v>
      </c>
      <c r="AD379">
        <f t="shared" si="170"/>
        <v>0</v>
      </c>
      <c r="AE379">
        <f t="shared" si="171"/>
        <v>0</v>
      </c>
      <c r="AF379">
        <f t="shared" si="172"/>
        <v>0</v>
      </c>
      <c r="AG379">
        <f t="shared" si="173"/>
        <v>0</v>
      </c>
    </row>
    <row r="380" spans="1:33" x14ac:dyDescent="0.3">
      <c r="A380" t="s">
        <v>394</v>
      </c>
      <c r="B380" t="s">
        <v>275</v>
      </c>
      <c r="C380">
        <f t="shared" si="155"/>
        <v>0</v>
      </c>
      <c r="D380">
        <f t="shared" si="156"/>
        <v>0</v>
      </c>
      <c r="E380">
        <f t="shared" si="157"/>
        <v>1</v>
      </c>
      <c r="F380">
        <f t="shared" si="158"/>
        <v>0</v>
      </c>
      <c r="G380">
        <f t="shared" si="159"/>
        <v>0</v>
      </c>
      <c r="H380">
        <f t="shared" si="160"/>
        <v>0</v>
      </c>
      <c r="I380">
        <f t="shared" si="161"/>
        <v>1</v>
      </c>
      <c r="J380">
        <f t="shared" si="162"/>
        <v>0</v>
      </c>
      <c r="K380">
        <f t="shared" si="163"/>
        <v>0</v>
      </c>
      <c r="L380">
        <f t="shared" si="164"/>
        <v>2</v>
      </c>
      <c r="N380" t="s">
        <v>333</v>
      </c>
      <c r="O380" t="s">
        <v>5</v>
      </c>
      <c r="P380" t="s">
        <v>6</v>
      </c>
      <c r="Q380" t="s">
        <v>625</v>
      </c>
      <c r="R380" t="s">
        <v>6</v>
      </c>
      <c r="S380" t="s">
        <v>622</v>
      </c>
      <c r="T380" t="s">
        <v>5</v>
      </c>
      <c r="U380" t="s">
        <v>626</v>
      </c>
      <c r="V380" t="s">
        <v>7</v>
      </c>
      <c r="W380" t="s">
        <v>626</v>
      </c>
      <c r="Y380">
        <f t="shared" si="165"/>
        <v>0</v>
      </c>
      <c r="Z380">
        <f t="shared" si="166"/>
        <v>0</v>
      </c>
      <c r="AA380">
        <f t="shared" si="167"/>
        <v>1</v>
      </c>
      <c r="AB380">
        <f t="shared" si="168"/>
        <v>0</v>
      </c>
      <c r="AC380">
        <f t="shared" si="169"/>
        <v>0</v>
      </c>
      <c r="AD380">
        <f t="shared" si="170"/>
        <v>0</v>
      </c>
      <c r="AE380">
        <f t="shared" si="171"/>
        <v>0</v>
      </c>
      <c r="AF380">
        <f t="shared" si="172"/>
        <v>0</v>
      </c>
      <c r="AG380">
        <f t="shared" si="173"/>
        <v>0</v>
      </c>
    </row>
    <row r="381" spans="1:33" x14ac:dyDescent="0.3">
      <c r="A381" t="s">
        <v>395</v>
      </c>
      <c r="B381" t="s">
        <v>275</v>
      </c>
      <c r="C381">
        <f t="shared" si="155"/>
        <v>0</v>
      </c>
      <c r="D381">
        <f t="shared" si="156"/>
        <v>0</v>
      </c>
      <c r="E381">
        <f t="shared" si="157"/>
        <v>1</v>
      </c>
      <c r="F381">
        <f t="shared" si="158"/>
        <v>0</v>
      </c>
      <c r="G381">
        <f t="shared" si="159"/>
        <v>0</v>
      </c>
      <c r="H381">
        <f t="shared" si="160"/>
        <v>0</v>
      </c>
      <c r="I381">
        <f t="shared" si="161"/>
        <v>1</v>
      </c>
      <c r="J381">
        <f t="shared" si="162"/>
        <v>0</v>
      </c>
      <c r="K381">
        <f t="shared" si="163"/>
        <v>0</v>
      </c>
      <c r="L381">
        <f t="shared" si="164"/>
        <v>2</v>
      </c>
      <c r="N381" t="s">
        <v>334</v>
      </c>
      <c r="O381" t="s">
        <v>5</v>
      </c>
      <c r="P381" t="s">
        <v>6</v>
      </c>
      <c r="Q381" t="s">
        <v>625</v>
      </c>
      <c r="R381" t="s">
        <v>6</v>
      </c>
      <c r="S381" t="s">
        <v>622</v>
      </c>
      <c r="T381" t="s">
        <v>5</v>
      </c>
      <c r="U381" t="s">
        <v>626</v>
      </c>
      <c r="V381" t="s">
        <v>7</v>
      </c>
      <c r="W381" t="s">
        <v>626</v>
      </c>
      <c r="Y381">
        <f t="shared" si="165"/>
        <v>0</v>
      </c>
      <c r="Z381">
        <f t="shared" si="166"/>
        <v>0</v>
      </c>
      <c r="AA381">
        <f t="shared" si="167"/>
        <v>1</v>
      </c>
      <c r="AB381">
        <f t="shared" si="168"/>
        <v>0</v>
      </c>
      <c r="AC381">
        <f t="shared" si="169"/>
        <v>0</v>
      </c>
      <c r="AD381">
        <f t="shared" si="170"/>
        <v>0</v>
      </c>
      <c r="AE381">
        <f t="shared" si="171"/>
        <v>0</v>
      </c>
      <c r="AF381">
        <f t="shared" si="172"/>
        <v>0</v>
      </c>
      <c r="AG381">
        <f t="shared" si="173"/>
        <v>0</v>
      </c>
    </row>
    <row r="382" spans="1:33" x14ac:dyDescent="0.3">
      <c r="A382" t="s">
        <v>396</v>
      </c>
      <c r="B382" t="s">
        <v>275</v>
      </c>
      <c r="C382">
        <f t="shared" si="155"/>
        <v>0</v>
      </c>
      <c r="D382">
        <f t="shared" si="156"/>
        <v>0</v>
      </c>
      <c r="E382">
        <f t="shared" si="157"/>
        <v>1</v>
      </c>
      <c r="F382">
        <f t="shared" si="158"/>
        <v>0</v>
      </c>
      <c r="G382">
        <f t="shared" si="159"/>
        <v>0</v>
      </c>
      <c r="H382">
        <f t="shared" si="160"/>
        <v>0</v>
      </c>
      <c r="I382">
        <f t="shared" si="161"/>
        <v>1</v>
      </c>
      <c r="J382">
        <f t="shared" si="162"/>
        <v>0</v>
      </c>
      <c r="K382">
        <f t="shared" si="163"/>
        <v>0</v>
      </c>
      <c r="L382">
        <f t="shared" si="164"/>
        <v>2</v>
      </c>
      <c r="N382" t="s">
        <v>338</v>
      </c>
      <c r="O382" t="s">
        <v>5</v>
      </c>
      <c r="P382" t="s">
        <v>6</v>
      </c>
      <c r="Q382" t="s">
        <v>625</v>
      </c>
      <c r="R382" t="s">
        <v>6</v>
      </c>
      <c r="S382" t="s">
        <v>622</v>
      </c>
      <c r="T382" t="s">
        <v>5</v>
      </c>
      <c r="U382" t="s">
        <v>625</v>
      </c>
      <c r="V382" t="s">
        <v>7</v>
      </c>
      <c r="W382" t="s">
        <v>626</v>
      </c>
      <c r="Y382">
        <f t="shared" si="165"/>
        <v>0</v>
      </c>
      <c r="Z382">
        <f t="shared" si="166"/>
        <v>0</v>
      </c>
      <c r="AA382">
        <f t="shared" si="167"/>
        <v>1</v>
      </c>
      <c r="AB382">
        <f t="shared" si="168"/>
        <v>0</v>
      </c>
      <c r="AC382">
        <f t="shared" si="169"/>
        <v>0</v>
      </c>
      <c r="AD382">
        <f t="shared" si="170"/>
        <v>0</v>
      </c>
      <c r="AE382">
        <f t="shared" si="171"/>
        <v>1</v>
      </c>
      <c r="AF382">
        <f t="shared" si="172"/>
        <v>0</v>
      </c>
      <c r="AG382">
        <f t="shared" si="173"/>
        <v>0</v>
      </c>
    </row>
    <row r="383" spans="1:33" x14ac:dyDescent="0.3">
      <c r="A383" t="s">
        <v>397</v>
      </c>
      <c r="B383" t="s">
        <v>275</v>
      </c>
      <c r="C383">
        <f t="shared" si="155"/>
        <v>0</v>
      </c>
      <c r="D383">
        <f t="shared" si="156"/>
        <v>0</v>
      </c>
      <c r="E383">
        <f t="shared" si="157"/>
        <v>1</v>
      </c>
      <c r="F383">
        <f t="shared" si="158"/>
        <v>0</v>
      </c>
      <c r="G383">
        <f t="shared" si="159"/>
        <v>0</v>
      </c>
      <c r="H383">
        <f t="shared" si="160"/>
        <v>0</v>
      </c>
      <c r="I383">
        <f t="shared" si="161"/>
        <v>1</v>
      </c>
      <c r="J383">
        <f t="shared" si="162"/>
        <v>0</v>
      </c>
      <c r="K383">
        <f t="shared" si="163"/>
        <v>0</v>
      </c>
      <c r="L383">
        <f t="shared" si="164"/>
        <v>2</v>
      </c>
      <c r="N383" t="s">
        <v>339</v>
      </c>
      <c r="O383" t="s">
        <v>5</v>
      </c>
      <c r="P383" t="s">
        <v>6</v>
      </c>
      <c r="Q383" t="s">
        <v>625</v>
      </c>
      <c r="R383" t="s">
        <v>6</v>
      </c>
      <c r="S383" t="s">
        <v>622</v>
      </c>
      <c r="T383" t="s">
        <v>5</v>
      </c>
      <c r="U383" t="s">
        <v>625</v>
      </c>
      <c r="V383" t="s">
        <v>7</v>
      </c>
      <c r="W383" t="s">
        <v>626</v>
      </c>
      <c r="Y383">
        <f t="shared" si="165"/>
        <v>0</v>
      </c>
      <c r="Z383">
        <f t="shared" si="166"/>
        <v>0</v>
      </c>
      <c r="AA383">
        <f t="shared" si="167"/>
        <v>1</v>
      </c>
      <c r="AB383">
        <f t="shared" si="168"/>
        <v>0</v>
      </c>
      <c r="AC383">
        <f t="shared" si="169"/>
        <v>0</v>
      </c>
      <c r="AD383">
        <f t="shared" si="170"/>
        <v>0</v>
      </c>
      <c r="AE383">
        <f t="shared" si="171"/>
        <v>1</v>
      </c>
      <c r="AF383">
        <f t="shared" si="172"/>
        <v>0</v>
      </c>
      <c r="AG383">
        <f t="shared" si="173"/>
        <v>0</v>
      </c>
    </row>
    <row r="384" spans="1:33" x14ac:dyDescent="0.3">
      <c r="A384" t="s">
        <v>398</v>
      </c>
      <c r="B384" t="s">
        <v>275</v>
      </c>
      <c r="C384">
        <f t="shared" si="155"/>
        <v>0</v>
      </c>
      <c r="D384">
        <f t="shared" si="156"/>
        <v>0</v>
      </c>
      <c r="E384">
        <f t="shared" si="157"/>
        <v>1</v>
      </c>
      <c r="F384">
        <f t="shared" si="158"/>
        <v>0</v>
      </c>
      <c r="G384">
        <f t="shared" si="159"/>
        <v>0</v>
      </c>
      <c r="H384">
        <f t="shared" si="160"/>
        <v>0</v>
      </c>
      <c r="I384">
        <f t="shared" si="161"/>
        <v>1</v>
      </c>
      <c r="J384">
        <f t="shared" si="162"/>
        <v>0</v>
      </c>
      <c r="K384">
        <f t="shared" si="163"/>
        <v>0</v>
      </c>
      <c r="L384">
        <f t="shared" si="164"/>
        <v>2</v>
      </c>
      <c r="N384" t="s">
        <v>354</v>
      </c>
      <c r="O384" t="s">
        <v>5</v>
      </c>
      <c r="P384" t="s">
        <v>6</v>
      </c>
      <c r="Q384" t="s">
        <v>625</v>
      </c>
      <c r="R384" t="s">
        <v>6</v>
      </c>
      <c r="S384" t="s">
        <v>622</v>
      </c>
      <c r="T384" t="s">
        <v>5</v>
      </c>
      <c r="U384" t="s">
        <v>625</v>
      </c>
      <c r="V384" t="s">
        <v>7</v>
      </c>
      <c r="W384" t="s">
        <v>626</v>
      </c>
      <c r="Y384">
        <f t="shared" si="165"/>
        <v>0</v>
      </c>
      <c r="Z384">
        <f t="shared" si="166"/>
        <v>0</v>
      </c>
      <c r="AA384">
        <f t="shared" si="167"/>
        <v>1</v>
      </c>
      <c r="AB384">
        <f t="shared" si="168"/>
        <v>0</v>
      </c>
      <c r="AC384">
        <f t="shared" si="169"/>
        <v>0</v>
      </c>
      <c r="AD384">
        <f t="shared" si="170"/>
        <v>0</v>
      </c>
      <c r="AE384">
        <f t="shared" si="171"/>
        <v>1</v>
      </c>
      <c r="AF384">
        <f t="shared" si="172"/>
        <v>0</v>
      </c>
      <c r="AG384">
        <f t="shared" si="173"/>
        <v>0</v>
      </c>
    </row>
    <row r="385" spans="1:33" x14ac:dyDescent="0.3">
      <c r="A385" t="s">
        <v>399</v>
      </c>
      <c r="B385" t="s">
        <v>275</v>
      </c>
      <c r="C385">
        <f t="shared" si="155"/>
        <v>0</v>
      </c>
      <c r="D385">
        <f t="shared" si="156"/>
        <v>0</v>
      </c>
      <c r="E385">
        <f t="shared" si="157"/>
        <v>1</v>
      </c>
      <c r="F385">
        <f t="shared" si="158"/>
        <v>0</v>
      </c>
      <c r="G385">
        <f t="shared" si="159"/>
        <v>0</v>
      </c>
      <c r="H385">
        <f t="shared" si="160"/>
        <v>0</v>
      </c>
      <c r="I385">
        <f t="shared" si="161"/>
        <v>1</v>
      </c>
      <c r="J385">
        <f t="shared" si="162"/>
        <v>0</v>
      </c>
      <c r="K385">
        <f t="shared" si="163"/>
        <v>0</v>
      </c>
      <c r="L385">
        <f t="shared" si="164"/>
        <v>2</v>
      </c>
      <c r="N385" t="s">
        <v>365</v>
      </c>
      <c r="O385" t="s">
        <v>5</v>
      </c>
      <c r="P385" t="s">
        <v>6</v>
      </c>
      <c r="Q385" t="s">
        <v>625</v>
      </c>
      <c r="R385" t="s">
        <v>6</v>
      </c>
      <c r="S385" t="s">
        <v>622</v>
      </c>
      <c r="T385" t="s">
        <v>5</v>
      </c>
      <c r="U385" t="s">
        <v>625</v>
      </c>
      <c r="V385" t="s">
        <v>7</v>
      </c>
      <c r="W385" t="s">
        <v>626</v>
      </c>
      <c r="Y385">
        <f t="shared" si="165"/>
        <v>0</v>
      </c>
      <c r="Z385">
        <f t="shared" si="166"/>
        <v>0</v>
      </c>
      <c r="AA385">
        <f t="shared" si="167"/>
        <v>1</v>
      </c>
      <c r="AB385">
        <f t="shared" si="168"/>
        <v>0</v>
      </c>
      <c r="AC385">
        <f t="shared" si="169"/>
        <v>0</v>
      </c>
      <c r="AD385">
        <f t="shared" si="170"/>
        <v>0</v>
      </c>
      <c r="AE385">
        <f t="shared" si="171"/>
        <v>1</v>
      </c>
      <c r="AF385">
        <f t="shared" si="172"/>
        <v>0</v>
      </c>
      <c r="AG385">
        <f t="shared" si="173"/>
        <v>0</v>
      </c>
    </row>
    <row r="386" spans="1:33" x14ac:dyDescent="0.3">
      <c r="A386" s="1" t="s">
        <v>400</v>
      </c>
      <c r="B386" t="s">
        <v>275</v>
      </c>
      <c r="C386">
        <f t="shared" si="155"/>
        <v>0</v>
      </c>
      <c r="D386">
        <f t="shared" si="156"/>
        <v>0</v>
      </c>
      <c r="E386">
        <f t="shared" si="157"/>
        <v>1</v>
      </c>
      <c r="F386">
        <f t="shared" si="158"/>
        <v>0</v>
      </c>
      <c r="G386">
        <f t="shared" si="159"/>
        <v>0</v>
      </c>
      <c r="H386">
        <f t="shared" si="160"/>
        <v>0</v>
      </c>
      <c r="I386">
        <f t="shared" si="161"/>
        <v>1</v>
      </c>
      <c r="J386">
        <f t="shared" si="162"/>
        <v>0</v>
      </c>
      <c r="K386">
        <f t="shared" si="163"/>
        <v>0</v>
      </c>
      <c r="L386">
        <f t="shared" si="164"/>
        <v>2</v>
      </c>
      <c r="N386" t="s">
        <v>366</v>
      </c>
      <c r="O386" t="s">
        <v>5</v>
      </c>
      <c r="P386" t="s">
        <v>6</v>
      </c>
      <c r="Q386" t="s">
        <v>625</v>
      </c>
      <c r="R386" t="s">
        <v>6</v>
      </c>
      <c r="S386" t="s">
        <v>622</v>
      </c>
      <c r="T386" t="s">
        <v>5</v>
      </c>
      <c r="U386" t="s">
        <v>625</v>
      </c>
      <c r="V386" t="s">
        <v>7</v>
      </c>
      <c r="W386" t="s">
        <v>626</v>
      </c>
      <c r="Y386">
        <f t="shared" si="165"/>
        <v>0</v>
      </c>
      <c r="Z386">
        <f t="shared" si="166"/>
        <v>0</v>
      </c>
      <c r="AA386">
        <f t="shared" si="167"/>
        <v>1</v>
      </c>
      <c r="AB386">
        <f t="shared" si="168"/>
        <v>0</v>
      </c>
      <c r="AC386">
        <f t="shared" si="169"/>
        <v>0</v>
      </c>
      <c r="AD386">
        <f t="shared" si="170"/>
        <v>0</v>
      </c>
      <c r="AE386">
        <f t="shared" si="171"/>
        <v>1</v>
      </c>
      <c r="AF386">
        <f t="shared" si="172"/>
        <v>0</v>
      </c>
      <c r="AG386">
        <f t="shared" si="173"/>
        <v>0</v>
      </c>
    </row>
    <row r="387" spans="1:33" x14ac:dyDescent="0.3">
      <c r="A387" s="1" t="s">
        <v>401</v>
      </c>
      <c r="B387" t="s">
        <v>275</v>
      </c>
      <c r="C387">
        <f t="shared" si="155"/>
        <v>0</v>
      </c>
      <c r="D387">
        <f t="shared" si="156"/>
        <v>0</v>
      </c>
      <c r="E387">
        <f t="shared" si="157"/>
        <v>1</v>
      </c>
      <c r="F387">
        <f t="shared" si="158"/>
        <v>0</v>
      </c>
      <c r="G387">
        <f t="shared" si="159"/>
        <v>0</v>
      </c>
      <c r="H387">
        <f t="shared" si="160"/>
        <v>0</v>
      </c>
      <c r="I387">
        <f t="shared" si="161"/>
        <v>1</v>
      </c>
      <c r="J387">
        <f t="shared" si="162"/>
        <v>0</v>
      </c>
      <c r="K387">
        <f t="shared" si="163"/>
        <v>0</v>
      </c>
      <c r="L387">
        <f t="shared" si="164"/>
        <v>2</v>
      </c>
      <c r="N387" t="s">
        <v>367</v>
      </c>
      <c r="O387" t="s">
        <v>5</v>
      </c>
      <c r="P387" t="s">
        <v>6</v>
      </c>
      <c r="Q387" t="s">
        <v>625</v>
      </c>
      <c r="R387" t="s">
        <v>6</v>
      </c>
      <c r="S387" t="s">
        <v>622</v>
      </c>
      <c r="T387" t="s">
        <v>5</v>
      </c>
      <c r="U387" t="s">
        <v>625</v>
      </c>
      <c r="V387" t="s">
        <v>7</v>
      </c>
      <c r="W387" t="s">
        <v>626</v>
      </c>
      <c r="Y387">
        <f t="shared" si="165"/>
        <v>0</v>
      </c>
      <c r="Z387">
        <f t="shared" si="166"/>
        <v>0</v>
      </c>
      <c r="AA387">
        <f t="shared" si="167"/>
        <v>1</v>
      </c>
      <c r="AB387">
        <f t="shared" si="168"/>
        <v>0</v>
      </c>
      <c r="AC387">
        <f t="shared" si="169"/>
        <v>0</v>
      </c>
      <c r="AD387">
        <f t="shared" si="170"/>
        <v>0</v>
      </c>
      <c r="AE387">
        <f t="shared" si="171"/>
        <v>1</v>
      </c>
      <c r="AF387">
        <f t="shared" si="172"/>
        <v>0</v>
      </c>
      <c r="AG387">
        <f t="shared" si="173"/>
        <v>0</v>
      </c>
    </row>
    <row r="388" spans="1:33" x14ac:dyDescent="0.3">
      <c r="A388" s="1" t="s">
        <v>402</v>
      </c>
      <c r="B388" t="s">
        <v>275</v>
      </c>
      <c r="C388">
        <f t="shared" si="155"/>
        <v>0</v>
      </c>
      <c r="D388">
        <f t="shared" si="156"/>
        <v>0</v>
      </c>
      <c r="E388">
        <f t="shared" si="157"/>
        <v>1</v>
      </c>
      <c r="F388">
        <f t="shared" si="158"/>
        <v>0</v>
      </c>
      <c r="G388">
        <f t="shared" si="159"/>
        <v>0</v>
      </c>
      <c r="H388">
        <f t="shared" si="160"/>
        <v>0</v>
      </c>
      <c r="I388">
        <f t="shared" si="161"/>
        <v>1</v>
      </c>
      <c r="J388">
        <f t="shared" si="162"/>
        <v>0</v>
      </c>
      <c r="K388">
        <f t="shared" si="163"/>
        <v>0</v>
      </c>
      <c r="L388">
        <f t="shared" si="164"/>
        <v>2</v>
      </c>
      <c r="N388" t="s">
        <v>368</v>
      </c>
      <c r="O388" t="s">
        <v>5</v>
      </c>
      <c r="P388" t="s">
        <v>6</v>
      </c>
      <c r="Q388" t="s">
        <v>625</v>
      </c>
      <c r="R388" t="s">
        <v>6</v>
      </c>
      <c r="S388" t="s">
        <v>622</v>
      </c>
      <c r="T388" t="s">
        <v>5</v>
      </c>
      <c r="U388" t="s">
        <v>625</v>
      </c>
      <c r="V388" t="s">
        <v>7</v>
      </c>
      <c r="W388" t="s">
        <v>626</v>
      </c>
      <c r="Y388">
        <f t="shared" si="165"/>
        <v>0</v>
      </c>
      <c r="Z388">
        <f t="shared" si="166"/>
        <v>0</v>
      </c>
      <c r="AA388">
        <f t="shared" si="167"/>
        <v>1</v>
      </c>
      <c r="AB388">
        <f t="shared" si="168"/>
        <v>0</v>
      </c>
      <c r="AC388">
        <f t="shared" si="169"/>
        <v>0</v>
      </c>
      <c r="AD388">
        <f t="shared" si="170"/>
        <v>0</v>
      </c>
      <c r="AE388">
        <f t="shared" si="171"/>
        <v>1</v>
      </c>
      <c r="AF388">
        <f t="shared" si="172"/>
        <v>0</v>
      </c>
      <c r="AG388">
        <f t="shared" si="173"/>
        <v>0</v>
      </c>
    </row>
    <row r="389" spans="1:33" x14ac:dyDescent="0.3">
      <c r="A389" s="1" t="s">
        <v>403</v>
      </c>
      <c r="B389" t="s">
        <v>275</v>
      </c>
      <c r="C389">
        <f t="shared" si="155"/>
        <v>0</v>
      </c>
      <c r="D389">
        <f t="shared" si="156"/>
        <v>0</v>
      </c>
      <c r="E389">
        <f t="shared" si="157"/>
        <v>1</v>
      </c>
      <c r="F389">
        <f t="shared" si="158"/>
        <v>0</v>
      </c>
      <c r="G389">
        <f t="shared" si="159"/>
        <v>0</v>
      </c>
      <c r="H389">
        <f t="shared" si="160"/>
        <v>0</v>
      </c>
      <c r="I389">
        <f t="shared" si="161"/>
        <v>1</v>
      </c>
      <c r="J389">
        <f t="shared" si="162"/>
        <v>0</v>
      </c>
      <c r="K389">
        <f t="shared" si="163"/>
        <v>0</v>
      </c>
      <c r="L389">
        <f t="shared" si="164"/>
        <v>2</v>
      </c>
      <c r="N389" t="s">
        <v>369</v>
      </c>
      <c r="O389" t="s">
        <v>5</v>
      </c>
      <c r="P389" t="s">
        <v>6</v>
      </c>
      <c r="Q389" t="s">
        <v>625</v>
      </c>
      <c r="R389" t="s">
        <v>6</v>
      </c>
      <c r="S389" t="s">
        <v>622</v>
      </c>
      <c r="T389" t="s">
        <v>5</v>
      </c>
      <c r="U389" t="s">
        <v>625</v>
      </c>
      <c r="V389" t="s">
        <v>7</v>
      </c>
      <c r="W389" t="s">
        <v>626</v>
      </c>
      <c r="Y389">
        <f t="shared" si="165"/>
        <v>0</v>
      </c>
      <c r="Z389">
        <f t="shared" si="166"/>
        <v>0</v>
      </c>
      <c r="AA389">
        <f t="shared" si="167"/>
        <v>1</v>
      </c>
      <c r="AB389">
        <f t="shared" si="168"/>
        <v>0</v>
      </c>
      <c r="AC389">
        <f t="shared" si="169"/>
        <v>0</v>
      </c>
      <c r="AD389">
        <f t="shared" si="170"/>
        <v>0</v>
      </c>
      <c r="AE389">
        <f t="shared" si="171"/>
        <v>1</v>
      </c>
      <c r="AF389">
        <f t="shared" si="172"/>
        <v>0</v>
      </c>
      <c r="AG389">
        <f t="shared" si="173"/>
        <v>0</v>
      </c>
    </row>
    <row r="390" spans="1:33" x14ac:dyDescent="0.3">
      <c r="A390" s="1" t="s">
        <v>404</v>
      </c>
      <c r="B390" t="s">
        <v>275</v>
      </c>
      <c r="C390">
        <f t="shared" ref="C390:C395" si="174">VLOOKUP(A390,$N$79:$AG$407,12,FALSE)</f>
        <v>0</v>
      </c>
      <c r="D390">
        <f t="shared" ref="D390:D396" si="175">VLOOKUP($A390,$N$79:$AG$407,13,FALSE)</f>
        <v>0</v>
      </c>
      <c r="E390">
        <f t="shared" ref="E390:E396" si="176">VLOOKUP($A390,$N$79:$AG$407,14,FALSE)</f>
        <v>1</v>
      </c>
      <c r="F390">
        <f t="shared" ref="F390:F396" si="177">VLOOKUP($A390,$N$79:$AG$407,15,FALSE)</f>
        <v>0</v>
      </c>
      <c r="G390">
        <f t="shared" ref="G390:G396" si="178">VLOOKUP($A390,$N$79:$AG$407,16,FALSE)</f>
        <v>0</v>
      </c>
      <c r="H390">
        <f t="shared" ref="H390:H396" si="179">VLOOKUP($A390,$N$79:$AG$407,17,FALSE)</f>
        <v>0</v>
      </c>
      <c r="I390">
        <f t="shared" ref="I390:I396" si="180">VLOOKUP($A390,$N$79:$AG$407,18,FALSE)</f>
        <v>1</v>
      </c>
      <c r="J390">
        <f t="shared" ref="J390:J396" si="181">VLOOKUP($A390,$N$79:$AG$407,19,FALSE)</f>
        <v>0</v>
      </c>
      <c r="K390">
        <f t="shared" ref="K390:K396" si="182">VLOOKUP($A390,$N$79:$AG$407,20,FALSE)</f>
        <v>0</v>
      </c>
      <c r="L390">
        <f t="shared" ref="L390:L395" si="183">SUM(C390:K390)</f>
        <v>2</v>
      </c>
      <c r="N390" t="s">
        <v>370</v>
      </c>
      <c r="O390" t="s">
        <v>5</v>
      </c>
      <c r="P390" t="s">
        <v>6</v>
      </c>
      <c r="Q390" t="s">
        <v>625</v>
      </c>
      <c r="R390" t="s">
        <v>6</v>
      </c>
      <c r="S390" t="s">
        <v>622</v>
      </c>
      <c r="T390" t="s">
        <v>5</v>
      </c>
      <c r="U390" t="s">
        <v>625</v>
      </c>
      <c r="V390" t="s">
        <v>7</v>
      </c>
      <c r="W390" t="s">
        <v>626</v>
      </c>
      <c r="Y390">
        <f t="shared" si="165"/>
        <v>0</v>
      </c>
      <c r="Z390">
        <f t="shared" si="166"/>
        <v>0</v>
      </c>
      <c r="AA390">
        <f t="shared" si="167"/>
        <v>1</v>
      </c>
      <c r="AB390">
        <f t="shared" si="168"/>
        <v>0</v>
      </c>
      <c r="AC390">
        <f t="shared" si="169"/>
        <v>0</v>
      </c>
      <c r="AD390">
        <f t="shared" si="170"/>
        <v>0</v>
      </c>
      <c r="AE390">
        <f t="shared" si="171"/>
        <v>1</v>
      </c>
      <c r="AF390">
        <f t="shared" si="172"/>
        <v>0</v>
      </c>
      <c r="AG390">
        <f t="shared" si="173"/>
        <v>0</v>
      </c>
    </row>
    <row r="391" spans="1:33" x14ac:dyDescent="0.3">
      <c r="A391" s="1" t="s">
        <v>405</v>
      </c>
      <c r="B391" t="s">
        <v>275</v>
      </c>
      <c r="C391">
        <f t="shared" si="174"/>
        <v>0</v>
      </c>
      <c r="D391">
        <f t="shared" si="175"/>
        <v>0</v>
      </c>
      <c r="E391">
        <f t="shared" si="176"/>
        <v>1</v>
      </c>
      <c r="F391">
        <f t="shared" si="177"/>
        <v>0</v>
      </c>
      <c r="G391">
        <f t="shared" si="178"/>
        <v>0</v>
      </c>
      <c r="H391">
        <f t="shared" si="179"/>
        <v>0</v>
      </c>
      <c r="I391">
        <f t="shared" si="180"/>
        <v>1</v>
      </c>
      <c r="J391">
        <f t="shared" si="181"/>
        <v>0</v>
      </c>
      <c r="K391">
        <f t="shared" si="182"/>
        <v>0</v>
      </c>
      <c r="L391">
        <f t="shared" si="183"/>
        <v>2</v>
      </c>
      <c r="N391" t="s">
        <v>371</v>
      </c>
      <c r="O391" t="s">
        <v>5</v>
      </c>
      <c r="P391" t="s">
        <v>6</v>
      </c>
      <c r="Q391" t="s">
        <v>625</v>
      </c>
      <c r="R391" t="s">
        <v>6</v>
      </c>
      <c r="S391" t="s">
        <v>622</v>
      </c>
      <c r="T391" t="s">
        <v>5</v>
      </c>
      <c r="U391" t="s">
        <v>627</v>
      </c>
      <c r="V391" t="s">
        <v>7</v>
      </c>
      <c r="W391" t="s">
        <v>626</v>
      </c>
      <c r="Y391">
        <f t="shared" si="165"/>
        <v>0</v>
      </c>
      <c r="Z391">
        <f t="shared" si="166"/>
        <v>0</v>
      </c>
      <c r="AA391">
        <f t="shared" si="167"/>
        <v>1</v>
      </c>
      <c r="AB391">
        <f t="shared" si="168"/>
        <v>0</v>
      </c>
      <c r="AC391">
        <f t="shared" si="169"/>
        <v>0</v>
      </c>
      <c r="AD391">
        <f t="shared" si="170"/>
        <v>0</v>
      </c>
      <c r="AE391">
        <f t="shared" si="171"/>
        <v>1</v>
      </c>
      <c r="AF391">
        <f t="shared" si="172"/>
        <v>0</v>
      </c>
      <c r="AG391">
        <f t="shared" si="173"/>
        <v>0</v>
      </c>
    </row>
    <row r="392" spans="1:33" x14ac:dyDescent="0.3">
      <c r="A392" s="1" t="s">
        <v>406</v>
      </c>
      <c r="B392" t="s">
        <v>275</v>
      </c>
      <c r="C392">
        <f t="shared" si="174"/>
        <v>0</v>
      </c>
      <c r="D392">
        <f t="shared" si="175"/>
        <v>0</v>
      </c>
      <c r="E392">
        <f t="shared" si="176"/>
        <v>1</v>
      </c>
      <c r="F392">
        <f t="shared" si="177"/>
        <v>0</v>
      </c>
      <c r="G392">
        <f t="shared" si="178"/>
        <v>0</v>
      </c>
      <c r="H392">
        <f t="shared" si="179"/>
        <v>0</v>
      </c>
      <c r="I392">
        <f t="shared" si="180"/>
        <v>1</v>
      </c>
      <c r="J392">
        <f t="shared" si="181"/>
        <v>0</v>
      </c>
      <c r="K392">
        <f t="shared" si="182"/>
        <v>0</v>
      </c>
      <c r="L392">
        <f t="shared" si="183"/>
        <v>2</v>
      </c>
      <c r="N392" t="s">
        <v>372</v>
      </c>
      <c r="O392" t="s">
        <v>5</v>
      </c>
      <c r="P392" t="s">
        <v>6</v>
      </c>
      <c r="Q392" t="s">
        <v>625</v>
      </c>
      <c r="R392" t="s">
        <v>6</v>
      </c>
      <c r="S392" t="s">
        <v>622</v>
      </c>
      <c r="T392" t="s">
        <v>5</v>
      </c>
      <c r="U392" t="s">
        <v>625</v>
      </c>
      <c r="V392" t="s">
        <v>7</v>
      </c>
      <c r="W392" t="s">
        <v>626</v>
      </c>
      <c r="Y392">
        <f t="shared" si="165"/>
        <v>0</v>
      </c>
      <c r="Z392">
        <f t="shared" si="166"/>
        <v>0</v>
      </c>
      <c r="AA392">
        <f t="shared" si="167"/>
        <v>1</v>
      </c>
      <c r="AB392">
        <f t="shared" si="168"/>
        <v>0</v>
      </c>
      <c r="AC392">
        <f t="shared" si="169"/>
        <v>0</v>
      </c>
      <c r="AD392">
        <f t="shared" si="170"/>
        <v>0</v>
      </c>
      <c r="AE392">
        <f t="shared" si="171"/>
        <v>1</v>
      </c>
      <c r="AF392">
        <f t="shared" si="172"/>
        <v>0</v>
      </c>
      <c r="AG392">
        <f t="shared" si="173"/>
        <v>0</v>
      </c>
    </row>
    <row r="393" spans="1:33" x14ac:dyDescent="0.3">
      <c r="A393" s="1" t="s">
        <v>407</v>
      </c>
      <c r="B393" t="s">
        <v>275</v>
      </c>
      <c r="C393">
        <f t="shared" si="174"/>
        <v>0</v>
      </c>
      <c r="D393">
        <f t="shared" si="175"/>
        <v>0</v>
      </c>
      <c r="E393">
        <f t="shared" si="176"/>
        <v>1</v>
      </c>
      <c r="F393">
        <f t="shared" si="177"/>
        <v>0</v>
      </c>
      <c r="G393">
        <f t="shared" si="178"/>
        <v>0</v>
      </c>
      <c r="H393">
        <f t="shared" si="179"/>
        <v>0</v>
      </c>
      <c r="I393">
        <f t="shared" si="180"/>
        <v>1</v>
      </c>
      <c r="J393">
        <f t="shared" si="181"/>
        <v>0</v>
      </c>
      <c r="K393">
        <f t="shared" si="182"/>
        <v>0</v>
      </c>
      <c r="L393">
        <f t="shared" si="183"/>
        <v>2</v>
      </c>
      <c r="N393" t="s">
        <v>373</v>
      </c>
      <c r="O393" t="s">
        <v>5</v>
      </c>
      <c r="P393" t="s">
        <v>6</v>
      </c>
      <c r="Q393" t="s">
        <v>625</v>
      </c>
      <c r="R393" t="s">
        <v>6</v>
      </c>
      <c r="S393" t="s">
        <v>622</v>
      </c>
      <c r="T393" t="s">
        <v>5</v>
      </c>
      <c r="U393" t="s">
        <v>625</v>
      </c>
      <c r="V393" t="s">
        <v>7</v>
      </c>
      <c r="W393" t="s">
        <v>626</v>
      </c>
      <c r="Y393">
        <f t="shared" si="165"/>
        <v>0</v>
      </c>
      <c r="Z393">
        <f t="shared" si="166"/>
        <v>0</v>
      </c>
      <c r="AA393">
        <f t="shared" si="167"/>
        <v>1</v>
      </c>
      <c r="AB393">
        <f t="shared" si="168"/>
        <v>0</v>
      </c>
      <c r="AC393">
        <f t="shared" si="169"/>
        <v>0</v>
      </c>
      <c r="AD393">
        <f t="shared" si="170"/>
        <v>0</v>
      </c>
      <c r="AE393">
        <f t="shared" si="171"/>
        <v>1</v>
      </c>
      <c r="AF393">
        <f t="shared" si="172"/>
        <v>0</v>
      </c>
      <c r="AG393">
        <f t="shared" si="173"/>
        <v>0</v>
      </c>
    </row>
    <row r="394" spans="1:33" x14ac:dyDescent="0.3">
      <c r="A394" s="1" t="s">
        <v>408</v>
      </c>
      <c r="B394" t="s">
        <v>275</v>
      </c>
      <c r="C394">
        <f t="shared" si="174"/>
        <v>0</v>
      </c>
      <c r="D394">
        <f t="shared" si="175"/>
        <v>0</v>
      </c>
      <c r="E394">
        <f t="shared" si="176"/>
        <v>1</v>
      </c>
      <c r="F394">
        <f t="shared" si="177"/>
        <v>0</v>
      </c>
      <c r="G394">
        <f t="shared" si="178"/>
        <v>0</v>
      </c>
      <c r="H394">
        <f t="shared" si="179"/>
        <v>0</v>
      </c>
      <c r="I394">
        <f t="shared" si="180"/>
        <v>1</v>
      </c>
      <c r="J394">
        <f t="shared" si="181"/>
        <v>0</v>
      </c>
      <c r="K394">
        <f t="shared" si="182"/>
        <v>0</v>
      </c>
      <c r="L394">
        <f t="shared" si="183"/>
        <v>2</v>
      </c>
      <c r="N394" t="s">
        <v>374</v>
      </c>
      <c r="O394" t="s">
        <v>5</v>
      </c>
      <c r="P394" t="s">
        <v>6</v>
      </c>
      <c r="Q394" t="s">
        <v>625</v>
      </c>
      <c r="R394" t="s">
        <v>6</v>
      </c>
      <c r="S394" t="s">
        <v>622</v>
      </c>
      <c r="T394" t="s">
        <v>5</v>
      </c>
      <c r="U394" t="s">
        <v>625</v>
      </c>
      <c r="V394" t="s">
        <v>7</v>
      </c>
      <c r="W394" t="s">
        <v>626</v>
      </c>
      <c r="Y394">
        <f t="shared" si="165"/>
        <v>0</v>
      </c>
      <c r="Z394">
        <f t="shared" si="166"/>
        <v>0</v>
      </c>
      <c r="AA394">
        <f t="shared" si="167"/>
        <v>1</v>
      </c>
      <c r="AB394">
        <f t="shared" si="168"/>
        <v>0</v>
      </c>
      <c r="AC394">
        <f t="shared" si="169"/>
        <v>0</v>
      </c>
      <c r="AD394">
        <f t="shared" si="170"/>
        <v>0</v>
      </c>
      <c r="AE394">
        <f t="shared" si="171"/>
        <v>1</v>
      </c>
      <c r="AF394">
        <f t="shared" si="172"/>
        <v>0</v>
      </c>
      <c r="AG394">
        <f t="shared" si="173"/>
        <v>0</v>
      </c>
    </row>
    <row r="395" spans="1:33" x14ac:dyDescent="0.3">
      <c r="A395" s="1" t="s">
        <v>409</v>
      </c>
      <c r="B395" t="s">
        <v>275</v>
      </c>
      <c r="C395">
        <f t="shared" si="174"/>
        <v>0</v>
      </c>
      <c r="D395">
        <f t="shared" si="175"/>
        <v>0</v>
      </c>
      <c r="E395">
        <f t="shared" si="176"/>
        <v>1</v>
      </c>
      <c r="F395">
        <f t="shared" si="177"/>
        <v>0</v>
      </c>
      <c r="G395">
        <f t="shared" si="178"/>
        <v>0</v>
      </c>
      <c r="H395">
        <f t="shared" si="179"/>
        <v>0</v>
      </c>
      <c r="I395">
        <f t="shared" si="180"/>
        <v>1</v>
      </c>
      <c r="J395">
        <f t="shared" si="181"/>
        <v>0</v>
      </c>
      <c r="K395">
        <f t="shared" si="182"/>
        <v>0</v>
      </c>
      <c r="L395">
        <f t="shared" si="183"/>
        <v>2</v>
      </c>
      <c r="N395" t="s">
        <v>375</v>
      </c>
      <c r="O395" t="s">
        <v>5</v>
      </c>
      <c r="P395" t="s">
        <v>6</v>
      </c>
      <c r="Q395" t="s">
        <v>625</v>
      </c>
      <c r="R395" t="s">
        <v>6</v>
      </c>
      <c r="S395" t="s">
        <v>622</v>
      </c>
      <c r="T395" t="s">
        <v>5</v>
      </c>
      <c r="U395" t="s">
        <v>625</v>
      </c>
      <c r="V395" t="s">
        <v>7</v>
      </c>
      <c r="W395" t="s">
        <v>626</v>
      </c>
      <c r="Y395">
        <f t="shared" si="165"/>
        <v>0</v>
      </c>
      <c r="Z395">
        <f t="shared" si="166"/>
        <v>0</v>
      </c>
      <c r="AA395">
        <f t="shared" si="167"/>
        <v>1</v>
      </c>
      <c r="AB395">
        <f t="shared" si="168"/>
        <v>0</v>
      </c>
      <c r="AC395">
        <f t="shared" si="169"/>
        <v>0</v>
      </c>
      <c r="AD395">
        <f t="shared" si="170"/>
        <v>0</v>
      </c>
      <c r="AE395">
        <f t="shared" si="171"/>
        <v>1</v>
      </c>
      <c r="AF395">
        <f t="shared" si="172"/>
        <v>0</v>
      </c>
      <c r="AG395">
        <f t="shared" si="173"/>
        <v>0</v>
      </c>
    </row>
    <row r="396" spans="1:33" x14ac:dyDescent="0.3">
      <c r="A396" t="s">
        <v>410</v>
      </c>
      <c r="B396" t="s">
        <v>411</v>
      </c>
      <c r="C396">
        <f>VLOOKUP(A396,$N$409:$AG$434,12,FALSE)</f>
        <v>0</v>
      </c>
      <c r="D396">
        <f>VLOOKUP($A396,$N$409:$AG$434,13,FALSE)</f>
        <v>0</v>
      </c>
      <c r="E396">
        <f>VLOOKUP($A396,$N$409:$AG$434,14,FALSE)</f>
        <v>0</v>
      </c>
      <c r="F396">
        <f>VLOOKUP($A396,$N$409:$AG$434,15,FALSE)</f>
        <v>0</v>
      </c>
      <c r="G396">
        <f>VLOOKUP($A396,$N$409:$AG$434,16,FALSE)</f>
        <v>0</v>
      </c>
      <c r="H396">
        <f>VLOOKUP($A396,$N$409:$AG$434,17,FALSE)</f>
        <v>0</v>
      </c>
      <c r="I396">
        <f>VLOOKUP($A396,$N$409:$AG$434,18,FALSE)</f>
        <v>1</v>
      </c>
      <c r="J396">
        <f>VLOOKUP($A396,$N$409:$AG$434,19,FALSE)</f>
        <v>0</v>
      </c>
      <c r="K396">
        <f>VLOOKUP($A396,$N$409:$AG$434,20,FALSE)</f>
        <v>0</v>
      </c>
      <c r="L396">
        <f t="shared" ref="L396" si="184">SUM(C396:K396)</f>
        <v>1</v>
      </c>
      <c r="N396" t="s">
        <v>376</v>
      </c>
      <c r="O396" t="s">
        <v>5</v>
      </c>
      <c r="P396" t="s">
        <v>6</v>
      </c>
      <c r="Q396" t="s">
        <v>625</v>
      </c>
      <c r="R396" t="s">
        <v>6</v>
      </c>
      <c r="S396" t="s">
        <v>622</v>
      </c>
      <c r="T396" t="s">
        <v>5</v>
      </c>
      <c r="U396" t="s">
        <v>625</v>
      </c>
      <c r="V396" t="s">
        <v>7</v>
      </c>
      <c r="W396" t="s">
        <v>626</v>
      </c>
      <c r="Y396">
        <f t="shared" si="165"/>
        <v>0</v>
      </c>
      <c r="Z396">
        <f t="shared" si="166"/>
        <v>0</v>
      </c>
      <c r="AA396">
        <f t="shared" si="167"/>
        <v>1</v>
      </c>
      <c r="AB396">
        <f t="shared" si="168"/>
        <v>0</v>
      </c>
      <c r="AC396">
        <f t="shared" si="169"/>
        <v>0</v>
      </c>
      <c r="AD396">
        <f t="shared" si="170"/>
        <v>0</v>
      </c>
      <c r="AE396">
        <f t="shared" si="171"/>
        <v>1</v>
      </c>
      <c r="AF396">
        <f t="shared" si="172"/>
        <v>0</v>
      </c>
      <c r="AG396">
        <f t="shared" si="173"/>
        <v>0</v>
      </c>
    </row>
    <row r="397" spans="1:33" x14ac:dyDescent="0.3">
      <c r="A397" t="s">
        <v>412</v>
      </c>
      <c r="B397" t="s">
        <v>411</v>
      </c>
      <c r="C397">
        <f t="shared" ref="C397:C420" si="185">VLOOKUP(A397,$N$409:$AG$434,12,FALSE)</f>
        <v>0</v>
      </c>
      <c r="D397">
        <f t="shared" ref="D397:D421" si="186">VLOOKUP($A397,$N$409:$AG$434,13,FALSE)</f>
        <v>0</v>
      </c>
      <c r="E397">
        <f t="shared" ref="E397:E421" si="187">VLOOKUP($A397,$N$409:$AG$434,14,FALSE)</f>
        <v>0</v>
      </c>
      <c r="F397">
        <f t="shared" ref="F397:F421" si="188">VLOOKUP($A397,$N$409:$AG$434,15,FALSE)</f>
        <v>0</v>
      </c>
      <c r="G397">
        <f t="shared" ref="G397:G421" si="189">VLOOKUP($A397,$N$409:$AG$434,16,FALSE)</f>
        <v>0</v>
      </c>
      <c r="H397">
        <f t="shared" ref="H397:H421" si="190">VLOOKUP($A397,$N$409:$AG$434,17,FALSE)</f>
        <v>0</v>
      </c>
      <c r="I397">
        <f t="shared" ref="I397:I421" si="191">VLOOKUP($A397,$N$409:$AG$434,18,FALSE)</f>
        <v>1</v>
      </c>
      <c r="J397">
        <f t="shared" ref="J397:J421" si="192">VLOOKUP($A397,$N$409:$AG$434,19,FALSE)</f>
        <v>0</v>
      </c>
      <c r="K397">
        <f t="shared" ref="K397:K421" si="193">VLOOKUP($A397,$N$409:$AG$434,20,FALSE)</f>
        <v>0</v>
      </c>
      <c r="L397">
        <f t="shared" ref="L397:L420" si="194">SUM(C397:K397)</f>
        <v>1</v>
      </c>
      <c r="N397" t="s">
        <v>388</v>
      </c>
      <c r="O397" t="s">
        <v>5</v>
      </c>
      <c r="P397" t="s">
        <v>6</v>
      </c>
      <c r="Q397" t="s">
        <v>625</v>
      </c>
      <c r="R397" t="s">
        <v>6</v>
      </c>
      <c r="S397" t="s">
        <v>622</v>
      </c>
      <c r="T397" t="s">
        <v>5</v>
      </c>
      <c r="U397" t="s">
        <v>625</v>
      </c>
      <c r="V397" t="s">
        <v>7</v>
      </c>
      <c r="W397" t="s">
        <v>626</v>
      </c>
      <c r="Y397">
        <f t="shared" si="165"/>
        <v>0</v>
      </c>
      <c r="Z397">
        <f t="shared" si="166"/>
        <v>0</v>
      </c>
      <c r="AA397">
        <f t="shared" si="167"/>
        <v>1</v>
      </c>
      <c r="AB397">
        <f t="shared" si="168"/>
        <v>0</v>
      </c>
      <c r="AC397">
        <f t="shared" si="169"/>
        <v>0</v>
      </c>
      <c r="AD397">
        <f t="shared" si="170"/>
        <v>0</v>
      </c>
      <c r="AE397">
        <f t="shared" si="171"/>
        <v>1</v>
      </c>
      <c r="AF397">
        <f t="shared" si="172"/>
        <v>0</v>
      </c>
      <c r="AG397">
        <f t="shared" si="173"/>
        <v>0</v>
      </c>
    </row>
    <row r="398" spans="1:33" x14ac:dyDescent="0.3">
      <c r="A398" t="s">
        <v>413</v>
      </c>
      <c r="B398" t="s">
        <v>411</v>
      </c>
      <c r="C398">
        <f t="shared" si="185"/>
        <v>0</v>
      </c>
      <c r="D398">
        <f t="shared" si="186"/>
        <v>0</v>
      </c>
      <c r="E398">
        <f t="shared" si="187"/>
        <v>0</v>
      </c>
      <c r="F398">
        <f t="shared" si="188"/>
        <v>0</v>
      </c>
      <c r="G398">
        <f t="shared" si="189"/>
        <v>0</v>
      </c>
      <c r="H398">
        <f t="shared" si="190"/>
        <v>0</v>
      </c>
      <c r="I398">
        <f t="shared" si="191"/>
        <v>1</v>
      </c>
      <c r="J398">
        <f t="shared" si="192"/>
        <v>0</v>
      </c>
      <c r="K398">
        <f t="shared" si="193"/>
        <v>0</v>
      </c>
      <c r="L398">
        <f t="shared" si="194"/>
        <v>1</v>
      </c>
      <c r="N398" t="s">
        <v>389</v>
      </c>
      <c r="O398" t="s">
        <v>5</v>
      </c>
      <c r="P398" t="s">
        <v>6</v>
      </c>
      <c r="Q398" t="s">
        <v>625</v>
      </c>
      <c r="R398" t="s">
        <v>6</v>
      </c>
      <c r="S398" t="s">
        <v>622</v>
      </c>
      <c r="T398" t="s">
        <v>5</v>
      </c>
      <c r="U398" t="s">
        <v>625</v>
      </c>
      <c r="V398" t="s">
        <v>7</v>
      </c>
      <c r="W398" t="s">
        <v>626</v>
      </c>
      <c r="Y398">
        <f t="shared" si="165"/>
        <v>0</v>
      </c>
      <c r="Z398">
        <f t="shared" si="166"/>
        <v>0</v>
      </c>
      <c r="AA398">
        <f t="shared" si="167"/>
        <v>1</v>
      </c>
      <c r="AB398">
        <f t="shared" si="168"/>
        <v>0</v>
      </c>
      <c r="AC398">
        <f t="shared" si="169"/>
        <v>0</v>
      </c>
      <c r="AD398">
        <f t="shared" si="170"/>
        <v>0</v>
      </c>
      <c r="AE398">
        <f t="shared" si="171"/>
        <v>1</v>
      </c>
      <c r="AF398">
        <f t="shared" si="172"/>
        <v>0</v>
      </c>
      <c r="AG398">
        <f t="shared" si="173"/>
        <v>0</v>
      </c>
    </row>
    <row r="399" spans="1:33" x14ac:dyDescent="0.3">
      <c r="A399" t="s">
        <v>414</v>
      </c>
      <c r="B399" t="s">
        <v>411</v>
      </c>
      <c r="C399">
        <f t="shared" si="185"/>
        <v>0</v>
      </c>
      <c r="D399">
        <f t="shared" si="186"/>
        <v>0</v>
      </c>
      <c r="E399">
        <f t="shared" si="187"/>
        <v>0</v>
      </c>
      <c r="F399">
        <f t="shared" si="188"/>
        <v>0</v>
      </c>
      <c r="G399">
        <f t="shared" si="189"/>
        <v>0</v>
      </c>
      <c r="H399">
        <f t="shared" si="190"/>
        <v>0</v>
      </c>
      <c r="I399">
        <f t="shared" si="191"/>
        <v>1</v>
      </c>
      <c r="J399">
        <f t="shared" si="192"/>
        <v>0</v>
      </c>
      <c r="K399">
        <f t="shared" si="193"/>
        <v>0</v>
      </c>
      <c r="L399">
        <f t="shared" si="194"/>
        <v>1</v>
      </c>
      <c r="N399" t="s">
        <v>390</v>
      </c>
      <c r="O399" t="s">
        <v>5</v>
      </c>
      <c r="P399" t="s">
        <v>6</v>
      </c>
      <c r="Q399" t="s">
        <v>625</v>
      </c>
      <c r="R399" t="s">
        <v>6</v>
      </c>
      <c r="S399" t="s">
        <v>622</v>
      </c>
      <c r="T399" t="s">
        <v>5</v>
      </c>
      <c r="U399" t="s">
        <v>625</v>
      </c>
      <c r="V399" t="s">
        <v>7</v>
      </c>
      <c r="W399" t="s">
        <v>626</v>
      </c>
      <c r="Y399">
        <f t="shared" si="165"/>
        <v>0</v>
      </c>
      <c r="Z399">
        <f t="shared" si="166"/>
        <v>0</v>
      </c>
      <c r="AA399">
        <f t="shared" si="167"/>
        <v>1</v>
      </c>
      <c r="AB399">
        <f t="shared" si="168"/>
        <v>0</v>
      </c>
      <c r="AC399">
        <f t="shared" si="169"/>
        <v>0</v>
      </c>
      <c r="AD399">
        <f t="shared" si="170"/>
        <v>0</v>
      </c>
      <c r="AE399">
        <f t="shared" si="171"/>
        <v>1</v>
      </c>
      <c r="AF399">
        <f t="shared" si="172"/>
        <v>0</v>
      </c>
      <c r="AG399">
        <f t="shared" si="173"/>
        <v>0</v>
      </c>
    </row>
    <row r="400" spans="1:33" x14ac:dyDescent="0.3">
      <c r="A400" t="s">
        <v>415</v>
      </c>
      <c r="B400" t="s">
        <v>411</v>
      </c>
      <c r="C400">
        <f t="shared" si="185"/>
        <v>0</v>
      </c>
      <c r="D400">
        <f t="shared" si="186"/>
        <v>0</v>
      </c>
      <c r="E400">
        <f t="shared" si="187"/>
        <v>0</v>
      </c>
      <c r="F400">
        <f t="shared" si="188"/>
        <v>0</v>
      </c>
      <c r="G400">
        <f t="shared" si="189"/>
        <v>0</v>
      </c>
      <c r="H400">
        <f t="shared" si="190"/>
        <v>0</v>
      </c>
      <c r="I400">
        <f t="shared" si="191"/>
        <v>1</v>
      </c>
      <c r="J400">
        <f t="shared" si="192"/>
        <v>0</v>
      </c>
      <c r="K400">
        <f t="shared" si="193"/>
        <v>0</v>
      </c>
      <c r="L400">
        <f t="shared" si="194"/>
        <v>1</v>
      </c>
      <c r="N400" t="s">
        <v>394</v>
      </c>
      <c r="O400" t="s">
        <v>5</v>
      </c>
      <c r="P400" t="s">
        <v>6</v>
      </c>
      <c r="Q400" t="s">
        <v>625</v>
      </c>
      <c r="R400" t="s">
        <v>6</v>
      </c>
      <c r="S400" t="s">
        <v>622</v>
      </c>
      <c r="T400" t="s">
        <v>5</v>
      </c>
      <c r="U400" t="s">
        <v>625</v>
      </c>
      <c r="V400" t="s">
        <v>7</v>
      </c>
      <c r="W400" t="s">
        <v>626</v>
      </c>
      <c r="Y400">
        <f t="shared" si="165"/>
        <v>0</v>
      </c>
      <c r="Z400">
        <f t="shared" si="166"/>
        <v>0</v>
      </c>
      <c r="AA400">
        <f t="shared" si="167"/>
        <v>1</v>
      </c>
      <c r="AB400">
        <f t="shared" si="168"/>
        <v>0</v>
      </c>
      <c r="AC400">
        <f t="shared" si="169"/>
        <v>0</v>
      </c>
      <c r="AD400">
        <f t="shared" si="170"/>
        <v>0</v>
      </c>
      <c r="AE400">
        <f t="shared" si="171"/>
        <v>1</v>
      </c>
      <c r="AF400">
        <f t="shared" si="172"/>
        <v>0</v>
      </c>
      <c r="AG400">
        <f t="shared" si="173"/>
        <v>0</v>
      </c>
    </row>
    <row r="401" spans="1:33" x14ac:dyDescent="0.3">
      <c r="A401" t="s">
        <v>416</v>
      </c>
      <c r="B401" t="s">
        <v>411</v>
      </c>
      <c r="C401">
        <f t="shared" si="185"/>
        <v>0</v>
      </c>
      <c r="D401">
        <f t="shared" si="186"/>
        <v>0</v>
      </c>
      <c r="E401">
        <f t="shared" si="187"/>
        <v>0</v>
      </c>
      <c r="F401">
        <f t="shared" si="188"/>
        <v>0</v>
      </c>
      <c r="G401">
        <f t="shared" si="189"/>
        <v>0</v>
      </c>
      <c r="H401">
        <f t="shared" si="190"/>
        <v>0</v>
      </c>
      <c r="I401">
        <f t="shared" si="191"/>
        <v>1</v>
      </c>
      <c r="J401">
        <f t="shared" si="192"/>
        <v>0</v>
      </c>
      <c r="K401">
        <f t="shared" si="193"/>
        <v>0</v>
      </c>
      <c r="L401">
        <f t="shared" si="194"/>
        <v>1</v>
      </c>
      <c r="N401" t="s">
        <v>274</v>
      </c>
      <c r="O401" t="s">
        <v>5</v>
      </c>
      <c r="P401" t="s">
        <v>634</v>
      </c>
      <c r="Q401" t="s">
        <v>625</v>
      </c>
      <c r="R401" t="s">
        <v>6</v>
      </c>
      <c r="S401" t="s">
        <v>622</v>
      </c>
      <c r="T401" t="s">
        <v>5</v>
      </c>
      <c r="U401" t="s">
        <v>626</v>
      </c>
      <c r="V401" t="s">
        <v>7</v>
      </c>
      <c r="W401" t="s">
        <v>626</v>
      </c>
      <c r="Y401">
        <f t="shared" ref="Y401:Y407" si="195">IF(O401=$O$272,0,1)</f>
        <v>0</v>
      </c>
      <c r="Z401">
        <f t="shared" ref="Z401:Z407" si="196">IF(P401=$P$272,0,1)</f>
        <v>1</v>
      </c>
      <c r="AA401">
        <f t="shared" ref="AA401:AA407" si="197">IF(Q401=$Q$272,0,1)</f>
        <v>1</v>
      </c>
      <c r="AB401">
        <f t="shared" ref="AB401:AB407" si="198">IF(R401=$R$272,0,1)</f>
        <v>0</v>
      </c>
      <c r="AC401">
        <f t="shared" ref="AC401:AC407" si="199">IF(S401=$S$272,0,1)</f>
        <v>0</v>
      </c>
      <c r="AD401">
        <f t="shared" ref="AD401:AD407" si="200">IF(T401=$T$272,0,1)</f>
        <v>0</v>
      </c>
      <c r="AE401">
        <f t="shared" ref="AE401:AE407" si="201">IF(U401=$U$272,0,1)</f>
        <v>0</v>
      </c>
      <c r="AF401">
        <f t="shared" ref="AF401:AF407" si="202">IF(V401=$V$272,0,1)</f>
        <v>0</v>
      </c>
      <c r="AG401">
        <f t="shared" ref="AG401:AG407" si="203">IF(W401=$W$272,0,1)</f>
        <v>0</v>
      </c>
    </row>
    <row r="402" spans="1:33" x14ac:dyDescent="0.3">
      <c r="A402" t="s">
        <v>417</v>
      </c>
      <c r="B402" t="s">
        <v>411</v>
      </c>
      <c r="C402">
        <f t="shared" si="185"/>
        <v>0</v>
      </c>
      <c r="D402">
        <f t="shared" si="186"/>
        <v>0</v>
      </c>
      <c r="E402">
        <f t="shared" si="187"/>
        <v>0</v>
      </c>
      <c r="F402">
        <f t="shared" si="188"/>
        <v>0</v>
      </c>
      <c r="G402">
        <f t="shared" si="189"/>
        <v>0</v>
      </c>
      <c r="H402">
        <f t="shared" si="190"/>
        <v>0</v>
      </c>
      <c r="I402">
        <f t="shared" si="191"/>
        <v>1</v>
      </c>
      <c r="J402">
        <f t="shared" si="192"/>
        <v>0</v>
      </c>
      <c r="K402">
        <f t="shared" si="193"/>
        <v>0</v>
      </c>
      <c r="L402">
        <f t="shared" si="194"/>
        <v>1</v>
      </c>
      <c r="N402" t="s">
        <v>294</v>
      </c>
      <c r="O402" t="s">
        <v>5</v>
      </c>
      <c r="P402" t="s">
        <v>6</v>
      </c>
      <c r="Q402" t="s">
        <v>625</v>
      </c>
      <c r="R402" t="s">
        <v>6</v>
      </c>
      <c r="S402" t="s">
        <v>622</v>
      </c>
      <c r="T402" t="s">
        <v>5</v>
      </c>
      <c r="U402" t="s">
        <v>626</v>
      </c>
      <c r="V402" t="s">
        <v>7</v>
      </c>
      <c r="W402" t="s">
        <v>626</v>
      </c>
      <c r="Y402">
        <f t="shared" si="195"/>
        <v>0</v>
      </c>
      <c r="Z402">
        <f t="shared" si="196"/>
        <v>0</v>
      </c>
      <c r="AA402">
        <f t="shared" si="197"/>
        <v>1</v>
      </c>
      <c r="AB402">
        <f t="shared" si="198"/>
        <v>0</v>
      </c>
      <c r="AC402">
        <f t="shared" si="199"/>
        <v>0</v>
      </c>
      <c r="AD402">
        <f t="shared" si="200"/>
        <v>0</v>
      </c>
      <c r="AE402">
        <f t="shared" si="201"/>
        <v>0</v>
      </c>
      <c r="AF402">
        <f t="shared" si="202"/>
        <v>0</v>
      </c>
      <c r="AG402">
        <f t="shared" si="203"/>
        <v>0</v>
      </c>
    </row>
    <row r="403" spans="1:33" x14ac:dyDescent="0.3">
      <c r="A403" t="s">
        <v>418</v>
      </c>
      <c r="B403" t="s">
        <v>419</v>
      </c>
      <c r="C403">
        <f t="shared" si="185"/>
        <v>0</v>
      </c>
      <c r="D403">
        <f t="shared" si="186"/>
        <v>0</v>
      </c>
      <c r="E403">
        <f t="shared" si="187"/>
        <v>0</v>
      </c>
      <c r="F403">
        <f t="shared" si="188"/>
        <v>0</v>
      </c>
      <c r="G403">
        <f t="shared" si="189"/>
        <v>0</v>
      </c>
      <c r="H403">
        <f t="shared" si="190"/>
        <v>0</v>
      </c>
      <c r="I403">
        <f t="shared" si="191"/>
        <v>1</v>
      </c>
      <c r="J403">
        <f t="shared" si="192"/>
        <v>0</v>
      </c>
      <c r="K403">
        <f t="shared" si="193"/>
        <v>0</v>
      </c>
      <c r="L403">
        <f t="shared" si="194"/>
        <v>1</v>
      </c>
      <c r="N403" t="s">
        <v>295</v>
      </c>
      <c r="O403" t="s">
        <v>5</v>
      </c>
      <c r="P403" t="s">
        <v>6</v>
      </c>
      <c r="Q403" t="s">
        <v>625</v>
      </c>
      <c r="R403" t="s">
        <v>6</v>
      </c>
      <c r="S403" t="s">
        <v>622</v>
      </c>
      <c r="T403" t="s">
        <v>5</v>
      </c>
      <c r="U403" t="s">
        <v>626</v>
      </c>
      <c r="V403" t="s">
        <v>7</v>
      </c>
      <c r="W403" t="s">
        <v>626</v>
      </c>
      <c r="Y403">
        <f t="shared" si="195"/>
        <v>0</v>
      </c>
      <c r="Z403">
        <f t="shared" si="196"/>
        <v>0</v>
      </c>
      <c r="AA403">
        <f t="shared" si="197"/>
        <v>1</v>
      </c>
      <c r="AB403">
        <f t="shared" si="198"/>
        <v>0</v>
      </c>
      <c r="AC403">
        <f t="shared" si="199"/>
        <v>0</v>
      </c>
      <c r="AD403">
        <f t="shared" si="200"/>
        <v>0</v>
      </c>
      <c r="AE403">
        <f t="shared" si="201"/>
        <v>0</v>
      </c>
      <c r="AF403">
        <f t="shared" si="202"/>
        <v>0</v>
      </c>
      <c r="AG403">
        <f t="shared" si="203"/>
        <v>0</v>
      </c>
    </row>
    <row r="404" spans="1:33" x14ac:dyDescent="0.3">
      <c r="A404" t="s">
        <v>420</v>
      </c>
      <c r="B404" t="s">
        <v>419</v>
      </c>
      <c r="C404">
        <f t="shared" si="185"/>
        <v>0</v>
      </c>
      <c r="D404">
        <f t="shared" si="186"/>
        <v>0</v>
      </c>
      <c r="E404">
        <f t="shared" si="187"/>
        <v>0</v>
      </c>
      <c r="F404">
        <f t="shared" si="188"/>
        <v>0</v>
      </c>
      <c r="G404">
        <f t="shared" si="189"/>
        <v>0</v>
      </c>
      <c r="H404">
        <f t="shared" si="190"/>
        <v>0</v>
      </c>
      <c r="I404">
        <f t="shared" si="191"/>
        <v>1</v>
      </c>
      <c r="J404">
        <f t="shared" si="192"/>
        <v>0</v>
      </c>
      <c r="K404">
        <f t="shared" si="193"/>
        <v>0</v>
      </c>
      <c r="L404">
        <f t="shared" si="194"/>
        <v>1</v>
      </c>
      <c r="N404" t="s">
        <v>320</v>
      </c>
      <c r="O404" t="s">
        <v>5</v>
      </c>
      <c r="P404" t="s">
        <v>6</v>
      </c>
      <c r="Q404" t="s">
        <v>625</v>
      </c>
      <c r="R404" t="s">
        <v>6</v>
      </c>
      <c r="S404" t="s">
        <v>622</v>
      </c>
      <c r="T404" t="s">
        <v>5</v>
      </c>
      <c r="U404" t="s">
        <v>626</v>
      </c>
      <c r="V404" t="s">
        <v>7</v>
      </c>
      <c r="W404" t="s">
        <v>626</v>
      </c>
      <c r="Y404">
        <f t="shared" si="195"/>
        <v>0</v>
      </c>
      <c r="Z404">
        <f t="shared" si="196"/>
        <v>0</v>
      </c>
      <c r="AA404">
        <f t="shared" si="197"/>
        <v>1</v>
      </c>
      <c r="AB404">
        <f t="shared" si="198"/>
        <v>0</v>
      </c>
      <c r="AC404">
        <f t="shared" si="199"/>
        <v>0</v>
      </c>
      <c r="AD404">
        <f t="shared" si="200"/>
        <v>0</v>
      </c>
      <c r="AE404">
        <f t="shared" si="201"/>
        <v>0</v>
      </c>
      <c r="AF404">
        <f t="shared" si="202"/>
        <v>0</v>
      </c>
      <c r="AG404">
        <f t="shared" si="203"/>
        <v>0</v>
      </c>
    </row>
    <row r="405" spans="1:33" x14ac:dyDescent="0.3">
      <c r="A405" t="s">
        <v>421</v>
      </c>
      <c r="B405" t="s">
        <v>419</v>
      </c>
      <c r="C405">
        <f t="shared" si="185"/>
        <v>0</v>
      </c>
      <c r="D405">
        <f t="shared" si="186"/>
        <v>0</v>
      </c>
      <c r="E405">
        <f t="shared" si="187"/>
        <v>0</v>
      </c>
      <c r="F405">
        <f t="shared" si="188"/>
        <v>0</v>
      </c>
      <c r="G405">
        <f t="shared" si="189"/>
        <v>0</v>
      </c>
      <c r="H405">
        <f t="shared" si="190"/>
        <v>0</v>
      </c>
      <c r="I405">
        <f t="shared" si="191"/>
        <v>1</v>
      </c>
      <c r="J405">
        <f t="shared" si="192"/>
        <v>0</v>
      </c>
      <c r="K405">
        <f t="shared" si="193"/>
        <v>0</v>
      </c>
      <c r="L405">
        <f t="shared" si="194"/>
        <v>1</v>
      </c>
      <c r="N405" t="s">
        <v>316</v>
      </c>
      <c r="O405" t="s">
        <v>5</v>
      </c>
      <c r="P405" t="s">
        <v>6</v>
      </c>
      <c r="Q405" t="s">
        <v>625</v>
      </c>
      <c r="R405" t="s">
        <v>6</v>
      </c>
      <c r="S405" t="s">
        <v>622</v>
      </c>
      <c r="T405" t="s">
        <v>5</v>
      </c>
      <c r="U405" t="s">
        <v>626</v>
      </c>
      <c r="V405" t="s">
        <v>7</v>
      </c>
      <c r="W405" t="s">
        <v>626</v>
      </c>
      <c r="Y405">
        <f t="shared" si="195"/>
        <v>0</v>
      </c>
      <c r="Z405">
        <f t="shared" si="196"/>
        <v>0</v>
      </c>
      <c r="AA405">
        <f t="shared" si="197"/>
        <v>1</v>
      </c>
      <c r="AB405">
        <f t="shared" si="198"/>
        <v>0</v>
      </c>
      <c r="AC405">
        <f t="shared" si="199"/>
        <v>0</v>
      </c>
      <c r="AD405">
        <f t="shared" si="200"/>
        <v>0</v>
      </c>
      <c r="AE405">
        <f t="shared" si="201"/>
        <v>0</v>
      </c>
      <c r="AF405">
        <f t="shared" si="202"/>
        <v>0</v>
      </c>
      <c r="AG405">
        <f t="shared" si="203"/>
        <v>0</v>
      </c>
    </row>
    <row r="406" spans="1:33" x14ac:dyDescent="0.3">
      <c r="A406" t="s">
        <v>422</v>
      </c>
      <c r="B406" t="s">
        <v>419</v>
      </c>
      <c r="C406">
        <f t="shared" si="185"/>
        <v>0</v>
      </c>
      <c r="D406">
        <f t="shared" si="186"/>
        <v>0</v>
      </c>
      <c r="E406">
        <f t="shared" si="187"/>
        <v>0</v>
      </c>
      <c r="F406">
        <f t="shared" si="188"/>
        <v>0</v>
      </c>
      <c r="G406">
        <f t="shared" si="189"/>
        <v>0</v>
      </c>
      <c r="H406">
        <f t="shared" si="190"/>
        <v>0</v>
      </c>
      <c r="I406">
        <f t="shared" si="191"/>
        <v>1</v>
      </c>
      <c r="J406">
        <f t="shared" si="192"/>
        <v>0</v>
      </c>
      <c r="K406">
        <f t="shared" si="193"/>
        <v>1</v>
      </c>
      <c r="L406">
        <f t="shared" si="194"/>
        <v>2</v>
      </c>
      <c r="N406" t="s">
        <v>321</v>
      </c>
      <c r="O406" t="s">
        <v>5</v>
      </c>
      <c r="P406" t="s">
        <v>6</v>
      </c>
      <c r="Q406" t="s">
        <v>625</v>
      </c>
      <c r="R406" t="s">
        <v>6</v>
      </c>
      <c r="S406" t="s">
        <v>622</v>
      </c>
      <c r="T406" t="s">
        <v>5</v>
      </c>
      <c r="U406" t="s">
        <v>626</v>
      </c>
      <c r="V406" t="s">
        <v>7</v>
      </c>
      <c r="W406" t="s">
        <v>626</v>
      </c>
      <c r="Y406">
        <f t="shared" si="195"/>
        <v>0</v>
      </c>
      <c r="Z406">
        <f t="shared" si="196"/>
        <v>0</v>
      </c>
      <c r="AA406">
        <f t="shared" si="197"/>
        <v>1</v>
      </c>
      <c r="AB406">
        <f t="shared" si="198"/>
        <v>0</v>
      </c>
      <c r="AC406">
        <f t="shared" si="199"/>
        <v>0</v>
      </c>
      <c r="AD406">
        <f t="shared" si="200"/>
        <v>0</v>
      </c>
      <c r="AE406">
        <f t="shared" si="201"/>
        <v>0</v>
      </c>
      <c r="AF406">
        <f t="shared" si="202"/>
        <v>0</v>
      </c>
      <c r="AG406">
        <f t="shared" si="203"/>
        <v>0</v>
      </c>
    </row>
    <row r="407" spans="1:33" x14ac:dyDescent="0.3">
      <c r="A407" t="s">
        <v>423</v>
      </c>
      <c r="B407" t="s">
        <v>419</v>
      </c>
      <c r="C407">
        <f t="shared" si="185"/>
        <v>0</v>
      </c>
      <c r="D407">
        <f t="shared" si="186"/>
        <v>0</v>
      </c>
      <c r="E407">
        <f t="shared" si="187"/>
        <v>0</v>
      </c>
      <c r="F407">
        <f t="shared" si="188"/>
        <v>0</v>
      </c>
      <c r="G407">
        <f t="shared" si="189"/>
        <v>0</v>
      </c>
      <c r="H407">
        <f t="shared" si="190"/>
        <v>0</v>
      </c>
      <c r="I407">
        <f t="shared" si="191"/>
        <v>0</v>
      </c>
      <c r="J407">
        <f t="shared" si="192"/>
        <v>0</v>
      </c>
      <c r="K407">
        <f t="shared" si="193"/>
        <v>0</v>
      </c>
      <c r="L407">
        <f t="shared" si="194"/>
        <v>0</v>
      </c>
      <c r="N407" t="s">
        <v>296</v>
      </c>
      <c r="O407" t="s">
        <v>5</v>
      </c>
      <c r="P407" t="s">
        <v>6</v>
      </c>
      <c r="Q407" t="s">
        <v>625</v>
      </c>
      <c r="R407" t="s">
        <v>6</v>
      </c>
      <c r="S407" t="s">
        <v>622</v>
      </c>
      <c r="T407" t="s">
        <v>5</v>
      </c>
      <c r="U407" t="s">
        <v>626</v>
      </c>
      <c r="V407" t="s">
        <v>7</v>
      </c>
      <c r="W407" t="s">
        <v>626</v>
      </c>
      <c r="Y407">
        <f t="shared" si="195"/>
        <v>0</v>
      </c>
      <c r="Z407">
        <f t="shared" si="196"/>
        <v>0</v>
      </c>
      <c r="AA407">
        <f t="shared" si="197"/>
        <v>1</v>
      </c>
      <c r="AB407">
        <f t="shared" si="198"/>
        <v>0</v>
      </c>
      <c r="AC407">
        <f t="shared" si="199"/>
        <v>0</v>
      </c>
      <c r="AD407">
        <f t="shared" si="200"/>
        <v>0</v>
      </c>
      <c r="AE407">
        <f t="shared" si="201"/>
        <v>0</v>
      </c>
      <c r="AF407">
        <f t="shared" si="202"/>
        <v>0</v>
      </c>
      <c r="AG407">
        <f t="shared" si="203"/>
        <v>0</v>
      </c>
    </row>
    <row r="408" spans="1:33" x14ac:dyDescent="0.3">
      <c r="A408" t="s">
        <v>424</v>
      </c>
      <c r="B408" t="s">
        <v>419</v>
      </c>
      <c r="C408">
        <f t="shared" si="185"/>
        <v>0</v>
      </c>
      <c r="D408">
        <f t="shared" si="186"/>
        <v>0</v>
      </c>
      <c r="E408">
        <f t="shared" si="187"/>
        <v>0</v>
      </c>
      <c r="F408">
        <f t="shared" si="188"/>
        <v>0</v>
      </c>
      <c r="G408">
        <f t="shared" si="189"/>
        <v>0</v>
      </c>
      <c r="H408">
        <f t="shared" si="190"/>
        <v>0</v>
      </c>
      <c r="I408">
        <f t="shared" si="191"/>
        <v>1</v>
      </c>
      <c r="J408">
        <f t="shared" si="192"/>
        <v>0</v>
      </c>
      <c r="K408">
        <f t="shared" si="193"/>
        <v>0</v>
      </c>
      <c r="L408">
        <f t="shared" si="194"/>
        <v>1</v>
      </c>
    </row>
    <row r="409" spans="1:33" x14ac:dyDescent="0.3">
      <c r="A409" t="s">
        <v>425</v>
      </c>
      <c r="B409" t="s">
        <v>419</v>
      </c>
      <c r="C409">
        <f t="shared" si="185"/>
        <v>0</v>
      </c>
      <c r="D409">
        <f t="shared" si="186"/>
        <v>0</v>
      </c>
      <c r="E409">
        <f t="shared" si="187"/>
        <v>0</v>
      </c>
      <c r="F409">
        <f t="shared" si="188"/>
        <v>0</v>
      </c>
      <c r="G409">
        <f t="shared" si="189"/>
        <v>0</v>
      </c>
      <c r="H409">
        <f t="shared" si="190"/>
        <v>0</v>
      </c>
      <c r="I409">
        <f t="shared" si="191"/>
        <v>1</v>
      </c>
      <c r="J409">
        <f t="shared" si="192"/>
        <v>0</v>
      </c>
      <c r="K409">
        <f t="shared" si="193"/>
        <v>0</v>
      </c>
      <c r="L409">
        <f t="shared" si="194"/>
        <v>1</v>
      </c>
      <c r="N409" t="s">
        <v>326</v>
      </c>
      <c r="O409" t="s">
        <v>5</v>
      </c>
      <c r="P409" t="s">
        <v>6</v>
      </c>
      <c r="Q409" t="s">
        <v>625</v>
      </c>
      <c r="R409" t="s">
        <v>6</v>
      </c>
      <c r="S409" t="s">
        <v>622</v>
      </c>
      <c r="T409" t="s">
        <v>5</v>
      </c>
      <c r="U409" t="s">
        <v>625</v>
      </c>
      <c r="V409" t="s">
        <v>7</v>
      </c>
      <c r="W409" t="s">
        <v>626</v>
      </c>
      <c r="Y409">
        <f>IF(O409=$O$409,0,1)</f>
        <v>0</v>
      </c>
      <c r="Z409">
        <f>IF(P409=$P$409,0,1)</f>
        <v>0</v>
      </c>
      <c r="AA409">
        <f>IF(Q409=$Q$409,0,1)</f>
        <v>0</v>
      </c>
      <c r="AB409">
        <f>IF(R409=$R$409,0,1)</f>
        <v>0</v>
      </c>
      <c r="AC409">
        <f>IF(S409=$S$409,0,1)</f>
        <v>0</v>
      </c>
      <c r="AD409">
        <f>IF(T409=$T$409,0,1)</f>
        <v>0</v>
      </c>
      <c r="AE409">
        <f>IF(U409=$U$409,0,1)</f>
        <v>0</v>
      </c>
      <c r="AF409">
        <f>IF(V409=$V$409,0,1)</f>
        <v>0</v>
      </c>
      <c r="AG409">
        <f>IF(W409=$W$409,0,1)</f>
        <v>0</v>
      </c>
    </row>
    <row r="410" spans="1:33" x14ac:dyDescent="0.3">
      <c r="A410" t="s">
        <v>426</v>
      </c>
      <c r="B410" t="s">
        <v>419</v>
      </c>
      <c r="C410">
        <f t="shared" si="185"/>
        <v>0</v>
      </c>
      <c r="D410">
        <f t="shared" si="186"/>
        <v>0</v>
      </c>
      <c r="E410">
        <f t="shared" si="187"/>
        <v>0</v>
      </c>
      <c r="F410">
        <f t="shared" si="188"/>
        <v>0</v>
      </c>
      <c r="G410">
        <f t="shared" si="189"/>
        <v>0</v>
      </c>
      <c r="H410">
        <f t="shared" si="190"/>
        <v>0</v>
      </c>
      <c r="I410">
        <f t="shared" si="191"/>
        <v>1</v>
      </c>
      <c r="J410">
        <f t="shared" si="192"/>
        <v>0</v>
      </c>
      <c r="K410">
        <f t="shared" si="193"/>
        <v>0</v>
      </c>
      <c r="L410">
        <f t="shared" si="194"/>
        <v>1</v>
      </c>
      <c r="N410" t="s">
        <v>636</v>
      </c>
      <c r="O410" t="s">
        <v>5</v>
      </c>
      <c r="P410" t="s">
        <v>6</v>
      </c>
      <c r="Q410" t="s">
        <v>625</v>
      </c>
      <c r="R410" t="s">
        <v>6</v>
      </c>
      <c r="S410" t="s">
        <v>622</v>
      </c>
      <c r="T410" t="s">
        <v>5</v>
      </c>
      <c r="U410" t="s">
        <v>627</v>
      </c>
      <c r="V410" t="s">
        <v>7</v>
      </c>
      <c r="W410" t="s">
        <v>626</v>
      </c>
      <c r="Y410">
        <f t="shared" ref="Y410:Y434" si="204">IF(O410=$O$409,0,1)</f>
        <v>0</v>
      </c>
      <c r="Z410">
        <f t="shared" ref="Z410:Z434" si="205">IF(P410=$P$409,0,1)</f>
        <v>0</v>
      </c>
      <c r="AA410">
        <f t="shared" ref="AA410:AA434" si="206">IF(Q410=$Q$409,0,1)</f>
        <v>0</v>
      </c>
      <c r="AB410">
        <f t="shared" ref="AB410:AB434" si="207">IF(R410=$R$409,0,1)</f>
        <v>0</v>
      </c>
      <c r="AC410">
        <f t="shared" ref="AC410:AC434" si="208">IF(S410=$S$409,0,1)</f>
        <v>0</v>
      </c>
      <c r="AD410">
        <f t="shared" ref="AD410:AD434" si="209">IF(T410=$T$409,0,1)</f>
        <v>0</v>
      </c>
      <c r="AE410">
        <f t="shared" ref="AE410:AE434" si="210">IF(U410=$U$409,0,1)</f>
        <v>1</v>
      </c>
      <c r="AF410">
        <f t="shared" ref="AF410:AF434" si="211">IF(V410=$V$409,0,1)</f>
        <v>0</v>
      </c>
      <c r="AG410">
        <f t="shared" ref="AG410:AG434" si="212">IF(W410=$W$409,0,1)</f>
        <v>0</v>
      </c>
    </row>
    <row r="411" spans="1:33" x14ac:dyDescent="0.3">
      <c r="A411" t="s">
        <v>427</v>
      </c>
      <c r="B411" t="s">
        <v>419</v>
      </c>
      <c r="C411">
        <f t="shared" si="185"/>
        <v>0</v>
      </c>
      <c r="D411">
        <f t="shared" si="186"/>
        <v>0</v>
      </c>
      <c r="E411">
        <f t="shared" si="187"/>
        <v>0</v>
      </c>
      <c r="F411">
        <f t="shared" si="188"/>
        <v>0</v>
      </c>
      <c r="G411">
        <f t="shared" si="189"/>
        <v>0</v>
      </c>
      <c r="H411">
        <f t="shared" si="190"/>
        <v>0</v>
      </c>
      <c r="I411">
        <f t="shared" si="191"/>
        <v>1</v>
      </c>
      <c r="J411">
        <f t="shared" si="192"/>
        <v>0</v>
      </c>
      <c r="K411">
        <f t="shared" si="193"/>
        <v>0</v>
      </c>
      <c r="L411">
        <f t="shared" si="194"/>
        <v>1</v>
      </c>
      <c r="N411" t="s">
        <v>637</v>
      </c>
      <c r="O411" t="s">
        <v>5</v>
      </c>
      <c r="P411" t="s">
        <v>6</v>
      </c>
      <c r="Q411" t="s">
        <v>625</v>
      </c>
      <c r="R411" t="s">
        <v>6</v>
      </c>
      <c r="S411" t="s">
        <v>622</v>
      </c>
      <c r="T411" t="s">
        <v>5</v>
      </c>
      <c r="U411" t="s">
        <v>627</v>
      </c>
      <c r="V411" t="s">
        <v>7</v>
      </c>
      <c r="W411" t="s">
        <v>626</v>
      </c>
      <c r="Y411">
        <f t="shared" si="204"/>
        <v>0</v>
      </c>
      <c r="Z411">
        <f t="shared" si="205"/>
        <v>0</v>
      </c>
      <c r="AA411">
        <f t="shared" si="206"/>
        <v>0</v>
      </c>
      <c r="AB411">
        <f t="shared" si="207"/>
        <v>0</v>
      </c>
      <c r="AC411">
        <f t="shared" si="208"/>
        <v>0</v>
      </c>
      <c r="AD411">
        <f t="shared" si="209"/>
        <v>0</v>
      </c>
      <c r="AE411">
        <f t="shared" si="210"/>
        <v>1</v>
      </c>
      <c r="AF411">
        <f t="shared" si="211"/>
        <v>0</v>
      </c>
      <c r="AG411">
        <f t="shared" si="212"/>
        <v>0</v>
      </c>
    </row>
    <row r="412" spans="1:33" x14ac:dyDescent="0.3">
      <c r="A412" t="s">
        <v>428</v>
      </c>
      <c r="B412" t="s">
        <v>419</v>
      </c>
      <c r="C412">
        <f t="shared" si="185"/>
        <v>0</v>
      </c>
      <c r="D412">
        <f t="shared" si="186"/>
        <v>0</v>
      </c>
      <c r="E412">
        <f t="shared" si="187"/>
        <v>0</v>
      </c>
      <c r="F412">
        <f t="shared" si="188"/>
        <v>0</v>
      </c>
      <c r="G412">
        <f t="shared" si="189"/>
        <v>0</v>
      </c>
      <c r="H412">
        <f t="shared" si="190"/>
        <v>0</v>
      </c>
      <c r="I412">
        <f t="shared" si="191"/>
        <v>0</v>
      </c>
      <c r="J412">
        <f t="shared" si="192"/>
        <v>0</v>
      </c>
      <c r="K412">
        <f t="shared" si="193"/>
        <v>0</v>
      </c>
      <c r="L412">
        <f t="shared" si="194"/>
        <v>0</v>
      </c>
      <c r="N412" t="s">
        <v>638</v>
      </c>
      <c r="O412" t="s">
        <v>5</v>
      </c>
      <c r="P412" t="s">
        <v>6</v>
      </c>
      <c r="Q412" t="s">
        <v>625</v>
      </c>
      <c r="R412" t="s">
        <v>6</v>
      </c>
      <c r="S412" t="s">
        <v>622</v>
      </c>
      <c r="T412" t="s">
        <v>5</v>
      </c>
      <c r="U412" t="s">
        <v>627</v>
      </c>
      <c r="V412" t="s">
        <v>7</v>
      </c>
      <c r="W412" t="s">
        <v>626</v>
      </c>
      <c r="Y412">
        <f t="shared" si="204"/>
        <v>0</v>
      </c>
      <c r="Z412">
        <f t="shared" si="205"/>
        <v>0</v>
      </c>
      <c r="AA412">
        <f t="shared" si="206"/>
        <v>0</v>
      </c>
      <c r="AB412">
        <f t="shared" si="207"/>
        <v>0</v>
      </c>
      <c r="AC412">
        <f t="shared" si="208"/>
        <v>0</v>
      </c>
      <c r="AD412">
        <f t="shared" si="209"/>
        <v>0</v>
      </c>
      <c r="AE412">
        <f t="shared" si="210"/>
        <v>1</v>
      </c>
      <c r="AF412">
        <f t="shared" si="211"/>
        <v>0</v>
      </c>
      <c r="AG412">
        <f t="shared" si="212"/>
        <v>0</v>
      </c>
    </row>
    <row r="413" spans="1:33" x14ac:dyDescent="0.3">
      <c r="A413" t="s">
        <v>429</v>
      </c>
      <c r="B413" t="s">
        <v>419</v>
      </c>
      <c r="C413">
        <f t="shared" si="185"/>
        <v>0</v>
      </c>
      <c r="D413">
        <f t="shared" si="186"/>
        <v>0</v>
      </c>
      <c r="E413">
        <f t="shared" si="187"/>
        <v>0</v>
      </c>
      <c r="F413">
        <f t="shared" si="188"/>
        <v>0</v>
      </c>
      <c r="G413">
        <f t="shared" si="189"/>
        <v>0</v>
      </c>
      <c r="H413">
        <f t="shared" si="190"/>
        <v>0</v>
      </c>
      <c r="I413">
        <f t="shared" si="191"/>
        <v>1</v>
      </c>
      <c r="J413">
        <f t="shared" si="192"/>
        <v>0</v>
      </c>
      <c r="K413">
        <f t="shared" si="193"/>
        <v>0</v>
      </c>
      <c r="L413">
        <f t="shared" si="194"/>
        <v>1</v>
      </c>
      <c r="N413" t="s">
        <v>433</v>
      </c>
      <c r="O413" t="s">
        <v>5</v>
      </c>
      <c r="P413" t="s">
        <v>6</v>
      </c>
      <c r="Q413" t="s">
        <v>625</v>
      </c>
      <c r="R413" t="s">
        <v>6</v>
      </c>
      <c r="S413" t="s">
        <v>622</v>
      </c>
      <c r="T413" t="s">
        <v>5</v>
      </c>
      <c r="U413" t="s">
        <v>627</v>
      </c>
      <c r="V413" t="s">
        <v>7</v>
      </c>
      <c r="W413" t="s">
        <v>626</v>
      </c>
      <c r="Y413">
        <f t="shared" si="204"/>
        <v>0</v>
      </c>
      <c r="Z413">
        <f t="shared" si="205"/>
        <v>0</v>
      </c>
      <c r="AA413">
        <f t="shared" si="206"/>
        <v>0</v>
      </c>
      <c r="AB413">
        <f t="shared" si="207"/>
        <v>0</v>
      </c>
      <c r="AC413">
        <f t="shared" si="208"/>
        <v>0</v>
      </c>
      <c r="AD413">
        <f t="shared" si="209"/>
        <v>0</v>
      </c>
      <c r="AE413">
        <f t="shared" si="210"/>
        <v>1</v>
      </c>
      <c r="AF413">
        <f t="shared" si="211"/>
        <v>0</v>
      </c>
      <c r="AG413">
        <f t="shared" si="212"/>
        <v>0</v>
      </c>
    </row>
    <row r="414" spans="1:33" x14ac:dyDescent="0.3">
      <c r="A414" t="s">
        <v>430</v>
      </c>
      <c r="B414" t="s">
        <v>419</v>
      </c>
      <c r="C414">
        <f t="shared" si="185"/>
        <v>0</v>
      </c>
      <c r="D414">
        <f t="shared" si="186"/>
        <v>0</v>
      </c>
      <c r="E414">
        <f t="shared" si="187"/>
        <v>0</v>
      </c>
      <c r="F414">
        <f t="shared" si="188"/>
        <v>0</v>
      </c>
      <c r="G414">
        <f t="shared" si="189"/>
        <v>0</v>
      </c>
      <c r="H414">
        <f t="shared" si="190"/>
        <v>0</v>
      </c>
      <c r="I414">
        <f t="shared" si="191"/>
        <v>0</v>
      </c>
      <c r="J414">
        <f t="shared" si="192"/>
        <v>0</v>
      </c>
      <c r="K414">
        <f t="shared" si="193"/>
        <v>0</v>
      </c>
      <c r="L414">
        <f t="shared" si="194"/>
        <v>0</v>
      </c>
      <c r="N414" t="s">
        <v>410</v>
      </c>
      <c r="O414" t="s">
        <v>5</v>
      </c>
      <c r="P414" t="s">
        <v>6</v>
      </c>
      <c r="Q414" t="s">
        <v>625</v>
      </c>
      <c r="R414" t="s">
        <v>6</v>
      </c>
      <c r="S414" t="s">
        <v>622</v>
      </c>
      <c r="T414" t="s">
        <v>5</v>
      </c>
      <c r="U414" t="s">
        <v>627</v>
      </c>
      <c r="V414" t="s">
        <v>7</v>
      </c>
      <c r="W414" t="s">
        <v>626</v>
      </c>
      <c r="Y414">
        <f t="shared" si="204"/>
        <v>0</v>
      </c>
      <c r="Z414">
        <f t="shared" si="205"/>
        <v>0</v>
      </c>
      <c r="AA414">
        <f t="shared" si="206"/>
        <v>0</v>
      </c>
      <c r="AB414">
        <f t="shared" si="207"/>
        <v>0</v>
      </c>
      <c r="AC414">
        <f t="shared" si="208"/>
        <v>0</v>
      </c>
      <c r="AD414">
        <f t="shared" si="209"/>
        <v>0</v>
      </c>
      <c r="AE414">
        <f t="shared" si="210"/>
        <v>1</v>
      </c>
      <c r="AF414">
        <f t="shared" si="211"/>
        <v>0</v>
      </c>
      <c r="AG414">
        <f t="shared" si="212"/>
        <v>0</v>
      </c>
    </row>
    <row r="415" spans="1:33" x14ac:dyDescent="0.3">
      <c r="A415" t="s">
        <v>431</v>
      </c>
      <c r="B415" t="s">
        <v>419</v>
      </c>
      <c r="C415">
        <f t="shared" si="185"/>
        <v>0</v>
      </c>
      <c r="D415">
        <f t="shared" si="186"/>
        <v>0</v>
      </c>
      <c r="E415">
        <f t="shared" si="187"/>
        <v>1</v>
      </c>
      <c r="F415">
        <f t="shared" si="188"/>
        <v>0</v>
      </c>
      <c r="G415">
        <f t="shared" si="189"/>
        <v>0</v>
      </c>
      <c r="H415">
        <f t="shared" si="190"/>
        <v>0</v>
      </c>
      <c r="I415">
        <f t="shared" si="191"/>
        <v>0</v>
      </c>
      <c r="J415">
        <f t="shared" si="192"/>
        <v>0</v>
      </c>
      <c r="K415">
        <f t="shared" si="193"/>
        <v>1</v>
      </c>
      <c r="L415">
        <f t="shared" si="194"/>
        <v>2</v>
      </c>
      <c r="N415" t="s">
        <v>412</v>
      </c>
      <c r="O415" t="s">
        <v>5</v>
      </c>
      <c r="P415" t="s">
        <v>6</v>
      </c>
      <c r="Q415" t="s">
        <v>625</v>
      </c>
      <c r="R415" t="s">
        <v>6</v>
      </c>
      <c r="S415" t="s">
        <v>622</v>
      </c>
      <c r="T415" t="s">
        <v>5</v>
      </c>
      <c r="U415" t="s">
        <v>627</v>
      </c>
      <c r="V415" t="s">
        <v>7</v>
      </c>
      <c r="W415" t="s">
        <v>626</v>
      </c>
      <c r="Y415">
        <f t="shared" si="204"/>
        <v>0</v>
      </c>
      <c r="Z415">
        <f t="shared" si="205"/>
        <v>0</v>
      </c>
      <c r="AA415">
        <f t="shared" si="206"/>
        <v>0</v>
      </c>
      <c r="AB415">
        <f t="shared" si="207"/>
        <v>0</v>
      </c>
      <c r="AC415">
        <f t="shared" si="208"/>
        <v>0</v>
      </c>
      <c r="AD415">
        <f t="shared" si="209"/>
        <v>0</v>
      </c>
      <c r="AE415">
        <f t="shared" si="210"/>
        <v>1</v>
      </c>
      <c r="AF415">
        <f t="shared" si="211"/>
        <v>0</v>
      </c>
      <c r="AG415">
        <f t="shared" si="212"/>
        <v>0</v>
      </c>
    </row>
    <row r="416" spans="1:33" x14ac:dyDescent="0.3">
      <c r="A416" t="s">
        <v>432</v>
      </c>
      <c r="B416" t="s">
        <v>419</v>
      </c>
      <c r="C416">
        <f t="shared" si="185"/>
        <v>0</v>
      </c>
      <c r="D416">
        <f t="shared" si="186"/>
        <v>0</v>
      </c>
      <c r="E416">
        <f t="shared" si="187"/>
        <v>0</v>
      </c>
      <c r="F416">
        <f t="shared" si="188"/>
        <v>0</v>
      </c>
      <c r="G416">
        <f t="shared" si="189"/>
        <v>0</v>
      </c>
      <c r="H416">
        <f t="shared" si="190"/>
        <v>0</v>
      </c>
      <c r="I416">
        <f t="shared" si="191"/>
        <v>0</v>
      </c>
      <c r="J416">
        <f t="shared" si="192"/>
        <v>0</v>
      </c>
      <c r="K416">
        <f t="shared" si="193"/>
        <v>0</v>
      </c>
      <c r="L416">
        <f t="shared" si="194"/>
        <v>0</v>
      </c>
      <c r="N416" t="s">
        <v>413</v>
      </c>
      <c r="O416" t="s">
        <v>5</v>
      </c>
      <c r="P416" t="s">
        <v>6</v>
      </c>
      <c r="Q416" t="s">
        <v>625</v>
      </c>
      <c r="R416" t="s">
        <v>6</v>
      </c>
      <c r="S416" t="s">
        <v>622</v>
      </c>
      <c r="T416" t="s">
        <v>5</v>
      </c>
      <c r="U416" t="s">
        <v>627</v>
      </c>
      <c r="V416" t="s">
        <v>7</v>
      </c>
      <c r="W416" t="s">
        <v>626</v>
      </c>
      <c r="Y416">
        <f t="shared" si="204"/>
        <v>0</v>
      </c>
      <c r="Z416">
        <f t="shared" si="205"/>
        <v>0</v>
      </c>
      <c r="AA416">
        <f t="shared" si="206"/>
        <v>0</v>
      </c>
      <c r="AB416">
        <f t="shared" si="207"/>
        <v>0</v>
      </c>
      <c r="AC416">
        <f t="shared" si="208"/>
        <v>0</v>
      </c>
      <c r="AD416">
        <f t="shared" si="209"/>
        <v>0</v>
      </c>
      <c r="AE416">
        <f t="shared" si="210"/>
        <v>1</v>
      </c>
      <c r="AF416">
        <f t="shared" si="211"/>
        <v>0</v>
      </c>
      <c r="AG416">
        <f t="shared" si="212"/>
        <v>0</v>
      </c>
    </row>
    <row r="417" spans="1:33" x14ac:dyDescent="0.3">
      <c r="A417" t="s">
        <v>433</v>
      </c>
      <c r="B417" t="s">
        <v>419</v>
      </c>
      <c r="C417">
        <f t="shared" si="185"/>
        <v>0</v>
      </c>
      <c r="D417">
        <f t="shared" si="186"/>
        <v>0</v>
      </c>
      <c r="E417">
        <f t="shared" si="187"/>
        <v>0</v>
      </c>
      <c r="F417">
        <f t="shared" si="188"/>
        <v>0</v>
      </c>
      <c r="G417">
        <f t="shared" si="189"/>
        <v>0</v>
      </c>
      <c r="H417">
        <f t="shared" si="190"/>
        <v>0</v>
      </c>
      <c r="I417">
        <f t="shared" si="191"/>
        <v>1</v>
      </c>
      <c r="J417">
        <f t="shared" si="192"/>
        <v>0</v>
      </c>
      <c r="K417">
        <f t="shared" si="193"/>
        <v>0</v>
      </c>
      <c r="L417">
        <f t="shared" si="194"/>
        <v>1</v>
      </c>
      <c r="N417" t="s">
        <v>414</v>
      </c>
      <c r="O417" t="s">
        <v>5</v>
      </c>
      <c r="P417" t="s">
        <v>6</v>
      </c>
      <c r="Q417" t="s">
        <v>625</v>
      </c>
      <c r="R417" t="s">
        <v>6</v>
      </c>
      <c r="S417" t="s">
        <v>622</v>
      </c>
      <c r="T417" t="s">
        <v>5</v>
      </c>
      <c r="U417" t="s">
        <v>627</v>
      </c>
      <c r="V417" t="s">
        <v>7</v>
      </c>
      <c r="W417" t="s">
        <v>626</v>
      </c>
      <c r="Y417">
        <f t="shared" si="204"/>
        <v>0</v>
      </c>
      <c r="Z417">
        <f t="shared" si="205"/>
        <v>0</v>
      </c>
      <c r="AA417">
        <f t="shared" si="206"/>
        <v>0</v>
      </c>
      <c r="AB417">
        <f t="shared" si="207"/>
        <v>0</v>
      </c>
      <c r="AC417">
        <f t="shared" si="208"/>
        <v>0</v>
      </c>
      <c r="AD417">
        <f t="shared" si="209"/>
        <v>0</v>
      </c>
      <c r="AE417">
        <f t="shared" si="210"/>
        <v>1</v>
      </c>
      <c r="AF417">
        <f t="shared" si="211"/>
        <v>0</v>
      </c>
      <c r="AG417">
        <f t="shared" si="212"/>
        <v>0</v>
      </c>
    </row>
    <row r="418" spans="1:33" x14ac:dyDescent="0.3">
      <c r="A418" s="1" t="s">
        <v>434</v>
      </c>
      <c r="B418" t="s">
        <v>419</v>
      </c>
      <c r="C418">
        <f t="shared" si="185"/>
        <v>0</v>
      </c>
      <c r="D418">
        <f t="shared" si="186"/>
        <v>0</v>
      </c>
      <c r="E418">
        <f t="shared" si="187"/>
        <v>0</v>
      </c>
      <c r="F418">
        <f t="shared" si="188"/>
        <v>0</v>
      </c>
      <c r="G418">
        <f t="shared" si="189"/>
        <v>0</v>
      </c>
      <c r="H418">
        <f t="shared" si="190"/>
        <v>0</v>
      </c>
      <c r="I418">
        <f t="shared" si="191"/>
        <v>1</v>
      </c>
      <c r="J418">
        <f t="shared" si="192"/>
        <v>0</v>
      </c>
      <c r="K418">
        <f t="shared" si="193"/>
        <v>0</v>
      </c>
      <c r="L418">
        <f t="shared" si="194"/>
        <v>1</v>
      </c>
      <c r="N418" t="s">
        <v>415</v>
      </c>
      <c r="O418" t="s">
        <v>5</v>
      </c>
      <c r="P418" t="s">
        <v>6</v>
      </c>
      <c r="Q418" t="s">
        <v>625</v>
      </c>
      <c r="R418" t="s">
        <v>6</v>
      </c>
      <c r="S418" t="s">
        <v>622</v>
      </c>
      <c r="T418" t="s">
        <v>5</v>
      </c>
      <c r="U418" t="s">
        <v>627</v>
      </c>
      <c r="V418" t="s">
        <v>7</v>
      </c>
      <c r="W418" t="s">
        <v>626</v>
      </c>
      <c r="Y418">
        <f t="shared" si="204"/>
        <v>0</v>
      </c>
      <c r="Z418">
        <f t="shared" si="205"/>
        <v>0</v>
      </c>
      <c r="AA418">
        <f t="shared" si="206"/>
        <v>0</v>
      </c>
      <c r="AB418">
        <f t="shared" si="207"/>
        <v>0</v>
      </c>
      <c r="AC418">
        <f t="shared" si="208"/>
        <v>0</v>
      </c>
      <c r="AD418">
        <f t="shared" si="209"/>
        <v>0</v>
      </c>
      <c r="AE418">
        <f t="shared" si="210"/>
        <v>1</v>
      </c>
      <c r="AF418">
        <f t="shared" si="211"/>
        <v>0</v>
      </c>
      <c r="AG418">
        <f t="shared" si="212"/>
        <v>0</v>
      </c>
    </row>
    <row r="419" spans="1:33" x14ac:dyDescent="0.3">
      <c r="A419" s="1" t="s">
        <v>435</v>
      </c>
      <c r="B419" t="s">
        <v>419</v>
      </c>
      <c r="C419">
        <f t="shared" si="185"/>
        <v>0</v>
      </c>
      <c r="D419">
        <f t="shared" si="186"/>
        <v>0</v>
      </c>
      <c r="E419">
        <f t="shared" si="187"/>
        <v>0</v>
      </c>
      <c r="F419">
        <f t="shared" si="188"/>
        <v>0</v>
      </c>
      <c r="G419">
        <f t="shared" si="189"/>
        <v>0</v>
      </c>
      <c r="H419">
        <f t="shared" si="190"/>
        <v>0</v>
      </c>
      <c r="I419">
        <f t="shared" si="191"/>
        <v>1</v>
      </c>
      <c r="J419">
        <f t="shared" si="192"/>
        <v>0</v>
      </c>
      <c r="K419">
        <f t="shared" si="193"/>
        <v>0</v>
      </c>
      <c r="L419">
        <f t="shared" si="194"/>
        <v>1</v>
      </c>
      <c r="N419" t="s">
        <v>428</v>
      </c>
      <c r="O419" t="s">
        <v>5</v>
      </c>
      <c r="P419" t="s">
        <v>6</v>
      </c>
      <c r="Q419" t="s">
        <v>625</v>
      </c>
      <c r="R419" t="s">
        <v>6</v>
      </c>
      <c r="S419" t="s">
        <v>622</v>
      </c>
      <c r="T419" t="s">
        <v>5</v>
      </c>
      <c r="U419" t="s">
        <v>625</v>
      </c>
      <c r="V419" t="s">
        <v>7</v>
      </c>
      <c r="W419" t="s">
        <v>626</v>
      </c>
      <c r="Y419">
        <f t="shared" si="204"/>
        <v>0</v>
      </c>
      <c r="Z419">
        <f t="shared" si="205"/>
        <v>0</v>
      </c>
      <c r="AA419">
        <f t="shared" si="206"/>
        <v>0</v>
      </c>
      <c r="AB419">
        <f t="shared" si="207"/>
        <v>0</v>
      </c>
      <c r="AC419">
        <f t="shared" si="208"/>
        <v>0</v>
      </c>
      <c r="AD419">
        <f t="shared" si="209"/>
        <v>0</v>
      </c>
      <c r="AE419">
        <f t="shared" si="210"/>
        <v>0</v>
      </c>
      <c r="AF419">
        <f t="shared" si="211"/>
        <v>0</v>
      </c>
      <c r="AG419">
        <f t="shared" si="212"/>
        <v>0</v>
      </c>
    </row>
    <row r="420" spans="1:33" x14ac:dyDescent="0.3">
      <c r="A420" s="1" t="s">
        <v>436</v>
      </c>
      <c r="B420" t="s">
        <v>419</v>
      </c>
      <c r="C420">
        <f t="shared" si="185"/>
        <v>0</v>
      </c>
      <c r="D420">
        <f t="shared" si="186"/>
        <v>0</v>
      </c>
      <c r="E420">
        <f t="shared" si="187"/>
        <v>0</v>
      </c>
      <c r="F420">
        <f t="shared" si="188"/>
        <v>0</v>
      </c>
      <c r="G420">
        <f t="shared" si="189"/>
        <v>0</v>
      </c>
      <c r="H420">
        <f t="shared" si="190"/>
        <v>0</v>
      </c>
      <c r="I420">
        <f t="shared" si="191"/>
        <v>1</v>
      </c>
      <c r="J420">
        <f t="shared" si="192"/>
        <v>0</v>
      </c>
      <c r="K420">
        <f t="shared" si="193"/>
        <v>0</v>
      </c>
      <c r="L420">
        <f t="shared" si="194"/>
        <v>1</v>
      </c>
      <c r="N420" t="s">
        <v>418</v>
      </c>
      <c r="O420" t="s">
        <v>5</v>
      </c>
      <c r="P420" t="s">
        <v>6</v>
      </c>
      <c r="Q420" t="s">
        <v>625</v>
      </c>
      <c r="R420" t="s">
        <v>6</v>
      </c>
      <c r="S420" t="s">
        <v>622</v>
      </c>
      <c r="T420" t="s">
        <v>5</v>
      </c>
      <c r="U420" t="s">
        <v>627</v>
      </c>
      <c r="V420" t="s">
        <v>7</v>
      </c>
      <c r="W420" t="s">
        <v>626</v>
      </c>
      <c r="Y420">
        <f t="shared" si="204"/>
        <v>0</v>
      </c>
      <c r="Z420">
        <f t="shared" si="205"/>
        <v>0</v>
      </c>
      <c r="AA420">
        <f t="shared" si="206"/>
        <v>0</v>
      </c>
      <c r="AB420">
        <f t="shared" si="207"/>
        <v>0</v>
      </c>
      <c r="AC420">
        <f t="shared" si="208"/>
        <v>0</v>
      </c>
      <c r="AD420">
        <f t="shared" si="209"/>
        <v>0</v>
      </c>
      <c r="AE420">
        <f t="shared" si="210"/>
        <v>1</v>
      </c>
      <c r="AF420">
        <f t="shared" si="211"/>
        <v>0</v>
      </c>
      <c r="AG420">
        <f t="shared" si="212"/>
        <v>0</v>
      </c>
    </row>
    <row r="421" spans="1:33" x14ac:dyDescent="0.3">
      <c r="A421" t="s">
        <v>437</v>
      </c>
      <c r="B421" t="s">
        <v>438</v>
      </c>
      <c r="C421">
        <f>VLOOKUP(A421,$N$436:$AG$618,12,FALSE)</f>
        <v>0</v>
      </c>
      <c r="D421">
        <f>VLOOKUP($A421,$N$436:$AG$618,13,FALSE)</f>
        <v>0</v>
      </c>
      <c r="E421">
        <f>VLOOKUP($A421,$N$436:$AG$618,14,FALSE)</f>
        <v>0</v>
      </c>
      <c r="F421">
        <f>VLOOKUP($A421,$N$436:$AG$618,15,FALSE)</f>
        <v>0</v>
      </c>
      <c r="G421">
        <f>VLOOKUP($A421,$N$436:$AG$618,16,FALSE)</f>
        <v>0</v>
      </c>
      <c r="H421">
        <f>VLOOKUP($A421,$N$436:$AG$618,17,FALSE)</f>
        <v>0</v>
      </c>
      <c r="I421">
        <f>VLOOKUP($A421,$N$436:$AG$618,18,FALSE)</f>
        <v>0</v>
      </c>
      <c r="J421">
        <f>VLOOKUP($A421,$N$436:$AG$618,19,FALSE)</f>
        <v>0</v>
      </c>
      <c r="K421">
        <f>VLOOKUP($A421,$N$436:$AG$618,20,FALSE)</f>
        <v>0</v>
      </c>
      <c r="L421">
        <f t="shared" ref="L421" si="213">SUM(C421:K421)</f>
        <v>0</v>
      </c>
      <c r="N421" t="s">
        <v>429</v>
      </c>
      <c r="O421" t="s">
        <v>5</v>
      </c>
      <c r="P421" t="s">
        <v>6</v>
      </c>
      <c r="Q421" t="s">
        <v>625</v>
      </c>
      <c r="R421" t="s">
        <v>6</v>
      </c>
      <c r="S421" t="s">
        <v>622</v>
      </c>
      <c r="T421" t="s">
        <v>5</v>
      </c>
      <c r="U421" t="s">
        <v>627</v>
      </c>
      <c r="V421" t="s">
        <v>7</v>
      </c>
      <c r="W421" t="s">
        <v>626</v>
      </c>
      <c r="Y421">
        <f t="shared" si="204"/>
        <v>0</v>
      </c>
      <c r="Z421">
        <f t="shared" si="205"/>
        <v>0</v>
      </c>
      <c r="AA421">
        <f t="shared" si="206"/>
        <v>0</v>
      </c>
      <c r="AB421">
        <f t="shared" si="207"/>
        <v>0</v>
      </c>
      <c r="AC421">
        <f t="shared" si="208"/>
        <v>0</v>
      </c>
      <c r="AD421">
        <f t="shared" si="209"/>
        <v>0</v>
      </c>
      <c r="AE421">
        <f t="shared" si="210"/>
        <v>1</v>
      </c>
      <c r="AF421">
        <f t="shared" si="211"/>
        <v>0</v>
      </c>
      <c r="AG421">
        <f t="shared" si="212"/>
        <v>0</v>
      </c>
    </row>
    <row r="422" spans="1:33" x14ac:dyDescent="0.3">
      <c r="A422" t="s">
        <v>439</v>
      </c>
      <c r="B422" t="s">
        <v>438</v>
      </c>
      <c r="C422">
        <f t="shared" ref="C422:C485" si="214">VLOOKUP(A422,$N$436:$AG$618,12,FALSE)</f>
        <v>0</v>
      </c>
      <c r="D422">
        <f t="shared" ref="D422:D485" si="215">VLOOKUP($A422,$N$436:$AG$618,13,FALSE)</f>
        <v>0</v>
      </c>
      <c r="E422">
        <f t="shared" ref="E422:E485" si="216">VLOOKUP($A422,$N$436:$AG$618,14,FALSE)</f>
        <v>0</v>
      </c>
      <c r="F422">
        <f t="shared" ref="F422:F485" si="217">VLOOKUP($A422,$N$436:$AG$618,15,FALSE)</f>
        <v>0</v>
      </c>
      <c r="G422">
        <f t="shared" ref="G422:G485" si="218">VLOOKUP($A422,$N$436:$AG$618,16,FALSE)</f>
        <v>0</v>
      </c>
      <c r="H422">
        <f t="shared" ref="H422:H485" si="219">VLOOKUP($A422,$N$436:$AG$618,17,FALSE)</f>
        <v>0</v>
      </c>
      <c r="I422">
        <f t="shared" ref="I422:I485" si="220">VLOOKUP($A422,$N$436:$AG$618,18,FALSE)</f>
        <v>0</v>
      </c>
      <c r="J422">
        <f t="shared" ref="J422:J485" si="221">VLOOKUP($A422,$N$436:$AG$618,19,FALSE)</f>
        <v>0</v>
      </c>
      <c r="K422">
        <f t="shared" ref="K422:K485" si="222">VLOOKUP($A422,$N$436:$AG$618,20,FALSE)</f>
        <v>0</v>
      </c>
      <c r="L422">
        <f t="shared" ref="L422:L485" si="223">SUM(C422:K422)</f>
        <v>0</v>
      </c>
      <c r="N422" t="s">
        <v>426</v>
      </c>
      <c r="O422" t="s">
        <v>5</v>
      </c>
      <c r="P422" t="s">
        <v>6</v>
      </c>
      <c r="Q422" t="s">
        <v>625</v>
      </c>
      <c r="R422" t="s">
        <v>6</v>
      </c>
      <c r="S422" t="s">
        <v>622</v>
      </c>
      <c r="T422" t="s">
        <v>5</v>
      </c>
      <c r="U422" t="s">
        <v>627</v>
      </c>
      <c r="V422" t="s">
        <v>7</v>
      </c>
      <c r="W422" t="s">
        <v>626</v>
      </c>
      <c r="Y422">
        <f t="shared" si="204"/>
        <v>0</v>
      </c>
      <c r="Z422">
        <f t="shared" si="205"/>
        <v>0</v>
      </c>
      <c r="AA422">
        <f t="shared" si="206"/>
        <v>0</v>
      </c>
      <c r="AB422">
        <f t="shared" si="207"/>
        <v>0</v>
      </c>
      <c r="AC422">
        <f t="shared" si="208"/>
        <v>0</v>
      </c>
      <c r="AD422">
        <f t="shared" si="209"/>
        <v>0</v>
      </c>
      <c r="AE422">
        <f t="shared" si="210"/>
        <v>1</v>
      </c>
      <c r="AF422">
        <f t="shared" si="211"/>
        <v>0</v>
      </c>
      <c r="AG422">
        <f t="shared" si="212"/>
        <v>0</v>
      </c>
    </row>
    <row r="423" spans="1:33" x14ac:dyDescent="0.3">
      <c r="A423" t="s">
        <v>440</v>
      </c>
      <c r="B423" t="s">
        <v>438</v>
      </c>
      <c r="C423">
        <f t="shared" si="214"/>
        <v>0</v>
      </c>
      <c r="D423">
        <f t="shared" si="215"/>
        <v>0</v>
      </c>
      <c r="E423">
        <f t="shared" si="216"/>
        <v>0</v>
      </c>
      <c r="F423">
        <f t="shared" si="217"/>
        <v>0</v>
      </c>
      <c r="G423">
        <f t="shared" si="218"/>
        <v>0</v>
      </c>
      <c r="H423">
        <f t="shared" si="219"/>
        <v>0</v>
      </c>
      <c r="I423">
        <f t="shared" si="220"/>
        <v>0</v>
      </c>
      <c r="J423">
        <f t="shared" si="221"/>
        <v>0</v>
      </c>
      <c r="K423">
        <f t="shared" si="222"/>
        <v>0</v>
      </c>
      <c r="L423">
        <f t="shared" si="223"/>
        <v>0</v>
      </c>
      <c r="N423" t="s">
        <v>430</v>
      </c>
      <c r="O423" t="s">
        <v>5</v>
      </c>
      <c r="P423" t="s">
        <v>6</v>
      </c>
      <c r="Q423" t="s">
        <v>625</v>
      </c>
      <c r="R423" t="s">
        <v>6</v>
      </c>
      <c r="S423" t="s">
        <v>622</v>
      </c>
      <c r="T423" t="s">
        <v>5</v>
      </c>
      <c r="U423" t="s">
        <v>625</v>
      </c>
      <c r="V423" t="s">
        <v>7</v>
      </c>
      <c r="W423" t="s">
        <v>626</v>
      </c>
      <c r="Y423">
        <f t="shared" si="204"/>
        <v>0</v>
      </c>
      <c r="Z423">
        <f t="shared" si="205"/>
        <v>0</v>
      </c>
      <c r="AA423">
        <f t="shared" si="206"/>
        <v>0</v>
      </c>
      <c r="AB423">
        <f t="shared" si="207"/>
        <v>0</v>
      </c>
      <c r="AC423">
        <f t="shared" si="208"/>
        <v>0</v>
      </c>
      <c r="AD423">
        <f t="shared" si="209"/>
        <v>0</v>
      </c>
      <c r="AE423">
        <f t="shared" si="210"/>
        <v>0</v>
      </c>
      <c r="AF423">
        <f t="shared" si="211"/>
        <v>0</v>
      </c>
      <c r="AG423">
        <f t="shared" si="212"/>
        <v>0</v>
      </c>
    </row>
    <row r="424" spans="1:33" x14ac:dyDescent="0.3">
      <c r="A424" t="s">
        <v>441</v>
      </c>
      <c r="B424" t="s">
        <v>438</v>
      </c>
      <c r="C424">
        <f t="shared" si="214"/>
        <v>0</v>
      </c>
      <c r="D424">
        <f t="shared" si="215"/>
        <v>0</v>
      </c>
      <c r="E424">
        <f t="shared" si="216"/>
        <v>0</v>
      </c>
      <c r="F424">
        <f t="shared" si="217"/>
        <v>0</v>
      </c>
      <c r="G424">
        <f t="shared" si="218"/>
        <v>0</v>
      </c>
      <c r="H424">
        <f t="shared" si="219"/>
        <v>0</v>
      </c>
      <c r="I424">
        <f t="shared" si="220"/>
        <v>0</v>
      </c>
      <c r="J424">
        <f t="shared" si="221"/>
        <v>0</v>
      </c>
      <c r="K424">
        <f t="shared" si="222"/>
        <v>0</v>
      </c>
      <c r="L424">
        <f t="shared" si="223"/>
        <v>0</v>
      </c>
      <c r="N424" t="s">
        <v>431</v>
      </c>
      <c r="O424" t="s">
        <v>5</v>
      </c>
      <c r="P424" t="s">
        <v>6</v>
      </c>
      <c r="Q424" t="s">
        <v>5</v>
      </c>
      <c r="R424" t="s">
        <v>6</v>
      </c>
      <c r="S424" t="s">
        <v>622</v>
      </c>
      <c r="T424" t="s">
        <v>5</v>
      </c>
      <c r="U424" t="s">
        <v>625</v>
      </c>
      <c r="V424" t="s">
        <v>7</v>
      </c>
      <c r="W424" t="s">
        <v>625</v>
      </c>
      <c r="Y424">
        <f t="shared" si="204"/>
        <v>0</v>
      </c>
      <c r="Z424">
        <f t="shared" si="205"/>
        <v>0</v>
      </c>
      <c r="AA424">
        <f t="shared" si="206"/>
        <v>1</v>
      </c>
      <c r="AB424">
        <f t="shared" si="207"/>
        <v>0</v>
      </c>
      <c r="AC424">
        <f t="shared" si="208"/>
        <v>0</v>
      </c>
      <c r="AD424">
        <f t="shared" si="209"/>
        <v>0</v>
      </c>
      <c r="AE424">
        <f t="shared" si="210"/>
        <v>0</v>
      </c>
      <c r="AF424">
        <f t="shared" si="211"/>
        <v>0</v>
      </c>
      <c r="AG424">
        <f t="shared" si="212"/>
        <v>1</v>
      </c>
    </row>
    <row r="425" spans="1:33" x14ac:dyDescent="0.3">
      <c r="A425" t="s">
        <v>442</v>
      </c>
      <c r="B425" t="s">
        <v>438</v>
      </c>
      <c r="C425">
        <f t="shared" si="214"/>
        <v>0</v>
      </c>
      <c r="D425">
        <f t="shared" si="215"/>
        <v>0</v>
      </c>
      <c r="E425">
        <f t="shared" si="216"/>
        <v>0</v>
      </c>
      <c r="F425">
        <f t="shared" si="217"/>
        <v>0</v>
      </c>
      <c r="G425">
        <f t="shared" si="218"/>
        <v>0</v>
      </c>
      <c r="H425">
        <f t="shared" si="219"/>
        <v>0</v>
      </c>
      <c r="I425">
        <f t="shared" si="220"/>
        <v>0</v>
      </c>
      <c r="J425">
        <f t="shared" si="221"/>
        <v>0</v>
      </c>
      <c r="K425">
        <f t="shared" si="222"/>
        <v>0</v>
      </c>
      <c r="L425">
        <f t="shared" si="223"/>
        <v>0</v>
      </c>
      <c r="N425" t="s">
        <v>420</v>
      </c>
      <c r="O425" t="s">
        <v>5</v>
      </c>
      <c r="P425" t="s">
        <v>6</v>
      </c>
      <c r="Q425" t="s">
        <v>625</v>
      </c>
      <c r="R425" t="s">
        <v>6</v>
      </c>
      <c r="S425" t="s">
        <v>622</v>
      </c>
      <c r="T425" t="s">
        <v>5</v>
      </c>
      <c r="U425" t="s">
        <v>627</v>
      </c>
      <c r="V425" t="s">
        <v>7</v>
      </c>
      <c r="W425" t="s">
        <v>626</v>
      </c>
      <c r="Y425">
        <f t="shared" si="204"/>
        <v>0</v>
      </c>
      <c r="Z425">
        <f t="shared" si="205"/>
        <v>0</v>
      </c>
      <c r="AA425">
        <f t="shared" si="206"/>
        <v>0</v>
      </c>
      <c r="AB425">
        <f t="shared" si="207"/>
        <v>0</v>
      </c>
      <c r="AC425">
        <f t="shared" si="208"/>
        <v>0</v>
      </c>
      <c r="AD425">
        <f t="shared" si="209"/>
        <v>0</v>
      </c>
      <c r="AE425">
        <f t="shared" si="210"/>
        <v>1</v>
      </c>
      <c r="AF425">
        <f t="shared" si="211"/>
        <v>0</v>
      </c>
      <c r="AG425">
        <f t="shared" si="212"/>
        <v>0</v>
      </c>
    </row>
    <row r="426" spans="1:33" x14ac:dyDescent="0.3">
      <c r="A426" t="s">
        <v>443</v>
      </c>
      <c r="B426" t="s">
        <v>438</v>
      </c>
      <c r="C426">
        <f t="shared" si="214"/>
        <v>0</v>
      </c>
      <c r="D426">
        <f t="shared" si="215"/>
        <v>0</v>
      </c>
      <c r="E426">
        <f t="shared" si="216"/>
        <v>0</v>
      </c>
      <c r="F426">
        <f t="shared" si="217"/>
        <v>0</v>
      </c>
      <c r="G426">
        <f t="shared" si="218"/>
        <v>0</v>
      </c>
      <c r="H426">
        <f t="shared" si="219"/>
        <v>0</v>
      </c>
      <c r="I426">
        <f t="shared" si="220"/>
        <v>0</v>
      </c>
      <c r="J426">
        <f t="shared" si="221"/>
        <v>0</v>
      </c>
      <c r="K426">
        <f t="shared" si="222"/>
        <v>0</v>
      </c>
      <c r="L426">
        <f t="shared" si="223"/>
        <v>0</v>
      </c>
      <c r="N426" t="s">
        <v>432</v>
      </c>
      <c r="O426" t="s">
        <v>5</v>
      </c>
      <c r="P426" t="s">
        <v>6</v>
      </c>
      <c r="Q426" t="s">
        <v>625</v>
      </c>
      <c r="R426" t="s">
        <v>6</v>
      </c>
      <c r="S426" t="s">
        <v>622</v>
      </c>
      <c r="T426" t="s">
        <v>5</v>
      </c>
      <c r="U426" t="s">
        <v>625</v>
      </c>
      <c r="V426" t="s">
        <v>7</v>
      </c>
      <c r="W426" t="s">
        <v>626</v>
      </c>
      <c r="Y426">
        <f t="shared" si="204"/>
        <v>0</v>
      </c>
      <c r="Z426">
        <f t="shared" si="205"/>
        <v>0</v>
      </c>
      <c r="AA426">
        <f t="shared" si="206"/>
        <v>0</v>
      </c>
      <c r="AB426">
        <f t="shared" si="207"/>
        <v>0</v>
      </c>
      <c r="AC426">
        <f t="shared" si="208"/>
        <v>0</v>
      </c>
      <c r="AD426">
        <f t="shared" si="209"/>
        <v>0</v>
      </c>
      <c r="AE426">
        <f t="shared" si="210"/>
        <v>0</v>
      </c>
      <c r="AF426">
        <f t="shared" si="211"/>
        <v>0</v>
      </c>
      <c r="AG426">
        <f t="shared" si="212"/>
        <v>0</v>
      </c>
    </row>
    <row r="427" spans="1:33" x14ac:dyDescent="0.3">
      <c r="A427" t="s">
        <v>444</v>
      </c>
      <c r="B427" t="s">
        <v>438</v>
      </c>
      <c r="C427">
        <f t="shared" si="214"/>
        <v>0</v>
      </c>
      <c r="D427">
        <f t="shared" si="215"/>
        <v>0</v>
      </c>
      <c r="E427">
        <f t="shared" si="216"/>
        <v>0</v>
      </c>
      <c r="F427">
        <f t="shared" si="217"/>
        <v>0</v>
      </c>
      <c r="G427">
        <f t="shared" si="218"/>
        <v>0</v>
      </c>
      <c r="H427">
        <f t="shared" si="219"/>
        <v>0</v>
      </c>
      <c r="I427">
        <f t="shared" si="220"/>
        <v>0</v>
      </c>
      <c r="J427">
        <f t="shared" si="221"/>
        <v>0</v>
      </c>
      <c r="K427">
        <f t="shared" si="222"/>
        <v>0</v>
      </c>
      <c r="L427">
        <f t="shared" si="223"/>
        <v>0</v>
      </c>
      <c r="N427" t="s">
        <v>421</v>
      </c>
      <c r="O427" t="s">
        <v>5</v>
      </c>
      <c r="P427" t="s">
        <v>6</v>
      </c>
      <c r="Q427" t="s">
        <v>625</v>
      </c>
      <c r="R427" t="s">
        <v>6</v>
      </c>
      <c r="S427" t="s">
        <v>622</v>
      </c>
      <c r="T427" t="s">
        <v>5</v>
      </c>
      <c r="U427" t="s">
        <v>627</v>
      </c>
      <c r="V427" t="s">
        <v>7</v>
      </c>
      <c r="W427" t="s">
        <v>626</v>
      </c>
      <c r="Y427">
        <f t="shared" si="204"/>
        <v>0</v>
      </c>
      <c r="Z427">
        <f t="shared" si="205"/>
        <v>0</v>
      </c>
      <c r="AA427">
        <f t="shared" si="206"/>
        <v>0</v>
      </c>
      <c r="AB427">
        <f t="shared" si="207"/>
        <v>0</v>
      </c>
      <c r="AC427">
        <f t="shared" si="208"/>
        <v>0</v>
      </c>
      <c r="AD427">
        <f t="shared" si="209"/>
        <v>0</v>
      </c>
      <c r="AE427">
        <f t="shared" si="210"/>
        <v>1</v>
      </c>
      <c r="AF427">
        <f t="shared" si="211"/>
        <v>0</v>
      </c>
      <c r="AG427">
        <f t="shared" si="212"/>
        <v>0</v>
      </c>
    </row>
    <row r="428" spans="1:33" x14ac:dyDescent="0.3">
      <c r="A428" t="s">
        <v>445</v>
      </c>
      <c r="B428" t="s">
        <v>438</v>
      </c>
      <c r="C428">
        <f t="shared" si="214"/>
        <v>0</v>
      </c>
      <c r="D428">
        <f t="shared" si="215"/>
        <v>0</v>
      </c>
      <c r="E428">
        <f t="shared" si="216"/>
        <v>0</v>
      </c>
      <c r="F428">
        <f t="shared" si="217"/>
        <v>0</v>
      </c>
      <c r="G428">
        <f t="shared" si="218"/>
        <v>0</v>
      </c>
      <c r="H428">
        <f t="shared" si="219"/>
        <v>0</v>
      </c>
      <c r="I428">
        <f t="shared" si="220"/>
        <v>0</v>
      </c>
      <c r="J428">
        <f t="shared" si="221"/>
        <v>0</v>
      </c>
      <c r="K428">
        <f t="shared" si="222"/>
        <v>0</v>
      </c>
      <c r="L428">
        <f t="shared" si="223"/>
        <v>0</v>
      </c>
      <c r="N428" t="s">
        <v>422</v>
      </c>
      <c r="O428" t="s">
        <v>5</v>
      </c>
      <c r="P428" t="s">
        <v>6</v>
      </c>
      <c r="Q428" t="s">
        <v>625</v>
      </c>
      <c r="R428" t="s">
        <v>6</v>
      </c>
      <c r="S428" t="s">
        <v>622</v>
      </c>
      <c r="T428" t="s">
        <v>5</v>
      </c>
      <c r="U428" t="s">
        <v>627</v>
      </c>
      <c r="V428" t="s">
        <v>7</v>
      </c>
      <c r="W428" t="s">
        <v>625</v>
      </c>
      <c r="Y428">
        <f t="shared" si="204"/>
        <v>0</v>
      </c>
      <c r="Z428">
        <f t="shared" si="205"/>
        <v>0</v>
      </c>
      <c r="AA428">
        <f t="shared" si="206"/>
        <v>0</v>
      </c>
      <c r="AB428">
        <f t="shared" si="207"/>
        <v>0</v>
      </c>
      <c r="AC428">
        <f t="shared" si="208"/>
        <v>0</v>
      </c>
      <c r="AD428">
        <f t="shared" si="209"/>
        <v>0</v>
      </c>
      <c r="AE428">
        <f t="shared" si="210"/>
        <v>1</v>
      </c>
      <c r="AF428">
        <f t="shared" si="211"/>
        <v>0</v>
      </c>
      <c r="AG428">
        <f t="shared" si="212"/>
        <v>1</v>
      </c>
    </row>
    <row r="429" spans="1:33" x14ac:dyDescent="0.3">
      <c r="A429" t="s">
        <v>446</v>
      </c>
      <c r="B429" t="s">
        <v>438</v>
      </c>
      <c r="C429">
        <f t="shared" si="214"/>
        <v>0</v>
      </c>
      <c r="D429">
        <f t="shared" si="215"/>
        <v>0</v>
      </c>
      <c r="E429">
        <f t="shared" si="216"/>
        <v>0</v>
      </c>
      <c r="F429">
        <f t="shared" si="217"/>
        <v>0</v>
      </c>
      <c r="G429">
        <f t="shared" si="218"/>
        <v>0</v>
      </c>
      <c r="H429">
        <f t="shared" si="219"/>
        <v>0</v>
      </c>
      <c r="I429">
        <f t="shared" si="220"/>
        <v>0</v>
      </c>
      <c r="J429">
        <f t="shared" si="221"/>
        <v>0</v>
      </c>
      <c r="K429">
        <f t="shared" si="222"/>
        <v>0</v>
      </c>
      <c r="L429">
        <f t="shared" si="223"/>
        <v>0</v>
      </c>
      <c r="N429" t="s">
        <v>423</v>
      </c>
      <c r="O429" t="s">
        <v>5</v>
      </c>
      <c r="P429" t="s">
        <v>6</v>
      </c>
      <c r="Q429" t="s">
        <v>625</v>
      </c>
      <c r="R429" t="s">
        <v>6</v>
      </c>
      <c r="S429" t="s">
        <v>622</v>
      </c>
      <c r="T429" t="s">
        <v>5</v>
      </c>
      <c r="U429" t="s">
        <v>625</v>
      </c>
      <c r="V429" t="s">
        <v>7</v>
      </c>
      <c r="W429" t="s">
        <v>626</v>
      </c>
      <c r="Y429">
        <f t="shared" si="204"/>
        <v>0</v>
      </c>
      <c r="Z429">
        <f t="shared" si="205"/>
        <v>0</v>
      </c>
      <c r="AA429">
        <f t="shared" si="206"/>
        <v>0</v>
      </c>
      <c r="AB429">
        <f t="shared" si="207"/>
        <v>0</v>
      </c>
      <c r="AC429">
        <f t="shared" si="208"/>
        <v>0</v>
      </c>
      <c r="AD429">
        <f t="shared" si="209"/>
        <v>0</v>
      </c>
      <c r="AE429">
        <f t="shared" si="210"/>
        <v>0</v>
      </c>
      <c r="AF429">
        <f t="shared" si="211"/>
        <v>0</v>
      </c>
      <c r="AG429">
        <f t="shared" si="212"/>
        <v>0</v>
      </c>
    </row>
    <row r="430" spans="1:33" x14ac:dyDescent="0.3">
      <c r="A430" t="s">
        <v>447</v>
      </c>
      <c r="B430" t="s">
        <v>438</v>
      </c>
      <c r="C430">
        <f t="shared" si="214"/>
        <v>0</v>
      </c>
      <c r="D430">
        <f t="shared" si="215"/>
        <v>0</v>
      </c>
      <c r="E430">
        <f t="shared" si="216"/>
        <v>0</v>
      </c>
      <c r="F430">
        <f t="shared" si="217"/>
        <v>0</v>
      </c>
      <c r="G430">
        <f t="shared" si="218"/>
        <v>0</v>
      </c>
      <c r="H430">
        <f t="shared" si="219"/>
        <v>0</v>
      </c>
      <c r="I430">
        <f t="shared" si="220"/>
        <v>0</v>
      </c>
      <c r="J430">
        <f t="shared" si="221"/>
        <v>0</v>
      </c>
      <c r="K430">
        <f t="shared" si="222"/>
        <v>0</v>
      </c>
      <c r="L430">
        <f t="shared" si="223"/>
        <v>0</v>
      </c>
      <c r="N430" t="s">
        <v>427</v>
      </c>
      <c r="O430" t="s">
        <v>5</v>
      </c>
      <c r="P430" t="s">
        <v>6</v>
      </c>
      <c r="Q430" t="s">
        <v>625</v>
      </c>
      <c r="R430" t="s">
        <v>6</v>
      </c>
      <c r="S430" t="s">
        <v>622</v>
      </c>
      <c r="T430" t="s">
        <v>5</v>
      </c>
      <c r="U430" t="s">
        <v>627</v>
      </c>
      <c r="V430" t="s">
        <v>7</v>
      </c>
      <c r="W430" t="s">
        <v>626</v>
      </c>
      <c r="Y430">
        <f t="shared" si="204"/>
        <v>0</v>
      </c>
      <c r="Z430">
        <f t="shared" si="205"/>
        <v>0</v>
      </c>
      <c r="AA430">
        <f t="shared" si="206"/>
        <v>0</v>
      </c>
      <c r="AB430">
        <f t="shared" si="207"/>
        <v>0</v>
      </c>
      <c r="AC430">
        <f t="shared" si="208"/>
        <v>0</v>
      </c>
      <c r="AD430">
        <f t="shared" si="209"/>
        <v>0</v>
      </c>
      <c r="AE430">
        <f t="shared" si="210"/>
        <v>1</v>
      </c>
      <c r="AF430">
        <f t="shared" si="211"/>
        <v>0</v>
      </c>
      <c r="AG430">
        <f t="shared" si="212"/>
        <v>0</v>
      </c>
    </row>
    <row r="431" spans="1:33" x14ac:dyDescent="0.3">
      <c r="A431" t="s">
        <v>448</v>
      </c>
      <c r="B431" t="s">
        <v>438</v>
      </c>
      <c r="C431">
        <f t="shared" si="214"/>
        <v>0</v>
      </c>
      <c r="D431">
        <f t="shared" si="215"/>
        <v>0</v>
      </c>
      <c r="E431">
        <f t="shared" si="216"/>
        <v>0</v>
      </c>
      <c r="F431">
        <f t="shared" si="217"/>
        <v>0</v>
      </c>
      <c r="G431">
        <f t="shared" si="218"/>
        <v>0</v>
      </c>
      <c r="H431">
        <f t="shared" si="219"/>
        <v>0</v>
      </c>
      <c r="I431">
        <f t="shared" si="220"/>
        <v>0</v>
      </c>
      <c r="J431">
        <f t="shared" si="221"/>
        <v>0</v>
      </c>
      <c r="K431">
        <f t="shared" si="222"/>
        <v>0</v>
      </c>
      <c r="L431">
        <f t="shared" si="223"/>
        <v>0</v>
      </c>
      <c r="N431" t="s">
        <v>424</v>
      </c>
      <c r="O431" t="s">
        <v>5</v>
      </c>
      <c r="P431" t="s">
        <v>6</v>
      </c>
      <c r="Q431" t="s">
        <v>625</v>
      </c>
      <c r="R431" t="s">
        <v>6</v>
      </c>
      <c r="S431" t="s">
        <v>622</v>
      </c>
      <c r="T431" t="s">
        <v>5</v>
      </c>
      <c r="U431" t="s">
        <v>627</v>
      </c>
      <c r="V431" t="s">
        <v>7</v>
      </c>
      <c r="W431" t="s">
        <v>626</v>
      </c>
      <c r="Y431">
        <f t="shared" si="204"/>
        <v>0</v>
      </c>
      <c r="Z431">
        <f t="shared" si="205"/>
        <v>0</v>
      </c>
      <c r="AA431">
        <f t="shared" si="206"/>
        <v>0</v>
      </c>
      <c r="AB431">
        <f t="shared" si="207"/>
        <v>0</v>
      </c>
      <c r="AC431">
        <f t="shared" si="208"/>
        <v>0</v>
      </c>
      <c r="AD431">
        <f t="shared" si="209"/>
        <v>0</v>
      </c>
      <c r="AE431">
        <f t="shared" si="210"/>
        <v>1</v>
      </c>
      <c r="AF431">
        <f t="shared" si="211"/>
        <v>0</v>
      </c>
      <c r="AG431">
        <f t="shared" si="212"/>
        <v>0</v>
      </c>
    </row>
    <row r="432" spans="1:33" x14ac:dyDescent="0.3">
      <c r="A432" t="s">
        <v>449</v>
      </c>
      <c r="B432" t="s">
        <v>438</v>
      </c>
      <c r="C432">
        <f t="shared" si="214"/>
        <v>0</v>
      </c>
      <c r="D432">
        <f t="shared" si="215"/>
        <v>0</v>
      </c>
      <c r="E432">
        <f t="shared" si="216"/>
        <v>0</v>
      </c>
      <c r="F432">
        <f t="shared" si="217"/>
        <v>0</v>
      </c>
      <c r="G432">
        <f t="shared" si="218"/>
        <v>0</v>
      </c>
      <c r="H432">
        <f t="shared" si="219"/>
        <v>0</v>
      </c>
      <c r="I432">
        <f t="shared" si="220"/>
        <v>0</v>
      </c>
      <c r="J432">
        <f t="shared" si="221"/>
        <v>0</v>
      </c>
      <c r="K432">
        <f t="shared" si="222"/>
        <v>0</v>
      </c>
      <c r="L432">
        <f t="shared" si="223"/>
        <v>0</v>
      </c>
      <c r="N432" t="s">
        <v>416</v>
      </c>
      <c r="O432" t="s">
        <v>5</v>
      </c>
      <c r="P432" t="s">
        <v>6</v>
      </c>
      <c r="Q432" t="s">
        <v>625</v>
      </c>
      <c r="R432" t="s">
        <v>6</v>
      </c>
      <c r="S432" t="s">
        <v>622</v>
      </c>
      <c r="T432" t="s">
        <v>5</v>
      </c>
      <c r="U432" t="s">
        <v>627</v>
      </c>
      <c r="V432" t="s">
        <v>7</v>
      </c>
      <c r="W432" t="s">
        <v>626</v>
      </c>
      <c r="Y432">
        <f t="shared" si="204"/>
        <v>0</v>
      </c>
      <c r="Z432">
        <f t="shared" si="205"/>
        <v>0</v>
      </c>
      <c r="AA432">
        <f t="shared" si="206"/>
        <v>0</v>
      </c>
      <c r="AB432">
        <f t="shared" si="207"/>
        <v>0</v>
      </c>
      <c r="AC432">
        <f t="shared" si="208"/>
        <v>0</v>
      </c>
      <c r="AD432">
        <f t="shared" si="209"/>
        <v>0</v>
      </c>
      <c r="AE432">
        <f t="shared" si="210"/>
        <v>1</v>
      </c>
      <c r="AF432">
        <f t="shared" si="211"/>
        <v>0</v>
      </c>
      <c r="AG432">
        <f t="shared" si="212"/>
        <v>0</v>
      </c>
    </row>
    <row r="433" spans="1:33" x14ac:dyDescent="0.3">
      <c r="A433" t="s">
        <v>450</v>
      </c>
      <c r="B433" t="s">
        <v>438</v>
      </c>
      <c r="C433">
        <f t="shared" si="214"/>
        <v>0</v>
      </c>
      <c r="D433">
        <f t="shared" si="215"/>
        <v>0</v>
      </c>
      <c r="E433">
        <f t="shared" si="216"/>
        <v>0</v>
      </c>
      <c r="F433">
        <f t="shared" si="217"/>
        <v>0</v>
      </c>
      <c r="G433">
        <f t="shared" si="218"/>
        <v>0</v>
      </c>
      <c r="H433">
        <f t="shared" si="219"/>
        <v>0</v>
      </c>
      <c r="I433">
        <f t="shared" si="220"/>
        <v>0</v>
      </c>
      <c r="J433">
        <f t="shared" si="221"/>
        <v>0</v>
      </c>
      <c r="K433">
        <f t="shared" si="222"/>
        <v>0</v>
      </c>
      <c r="L433">
        <f t="shared" si="223"/>
        <v>0</v>
      </c>
      <c r="N433" t="s">
        <v>417</v>
      </c>
      <c r="O433" t="s">
        <v>5</v>
      </c>
      <c r="P433" t="s">
        <v>6</v>
      </c>
      <c r="Q433" t="s">
        <v>625</v>
      </c>
      <c r="R433" t="s">
        <v>6</v>
      </c>
      <c r="S433" t="s">
        <v>622</v>
      </c>
      <c r="T433" t="s">
        <v>5</v>
      </c>
      <c r="U433" t="s">
        <v>627</v>
      </c>
      <c r="V433" t="s">
        <v>7</v>
      </c>
      <c r="W433" t="s">
        <v>626</v>
      </c>
      <c r="Y433">
        <f t="shared" si="204"/>
        <v>0</v>
      </c>
      <c r="Z433">
        <f t="shared" si="205"/>
        <v>0</v>
      </c>
      <c r="AA433">
        <f t="shared" si="206"/>
        <v>0</v>
      </c>
      <c r="AB433">
        <f t="shared" si="207"/>
        <v>0</v>
      </c>
      <c r="AC433">
        <f t="shared" si="208"/>
        <v>0</v>
      </c>
      <c r="AD433">
        <f t="shared" si="209"/>
        <v>0</v>
      </c>
      <c r="AE433">
        <f t="shared" si="210"/>
        <v>1</v>
      </c>
      <c r="AF433">
        <f t="shared" si="211"/>
        <v>0</v>
      </c>
      <c r="AG433">
        <f t="shared" si="212"/>
        <v>0</v>
      </c>
    </row>
    <row r="434" spans="1:33" x14ac:dyDescent="0.3">
      <c r="A434" t="s">
        <v>451</v>
      </c>
      <c r="B434" t="s">
        <v>438</v>
      </c>
      <c r="C434">
        <f t="shared" si="214"/>
        <v>0</v>
      </c>
      <c r="D434">
        <f t="shared" si="215"/>
        <v>0</v>
      </c>
      <c r="E434">
        <f t="shared" si="216"/>
        <v>0</v>
      </c>
      <c r="F434">
        <f t="shared" si="217"/>
        <v>0</v>
      </c>
      <c r="G434">
        <f t="shared" si="218"/>
        <v>0</v>
      </c>
      <c r="H434">
        <f t="shared" si="219"/>
        <v>0</v>
      </c>
      <c r="I434">
        <f t="shared" si="220"/>
        <v>0</v>
      </c>
      <c r="J434">
        <f t="shared" si="221"/>
        <v>0</v>
      </c>
      <c r="K434">
        <f t="shared" si="222"/>
        <v>0</v>
      </c>
      <c r="L434">
        <f t="shared" si="223"/>
        <v>0</v>
      </c>
      <c r="N434" t="s">
        <v>425</v>
      </c>
      <c r="O434" t="s">
        <v>5</v>
      </c>
      <c r="P434" t="s">
        <v>6</v>
      </c>
      <c r="Q434" t="s">
        <v>625</v>
      </c>
      <c r="R434" t="s">
        <v>6</v>
      </c>
      <c r="S434" t="s">
        <v>622</v>
      </c>
      <c r="T434" t="s">
        <v>5</v>
      </c>
      <c r="U434" t="s">
        <v>627</v>
      </c>
      <c r="V434" t="s">
        <v>7</v>
      </c>
      <c r="W434" t="s">
        <v>626</v>
      </c>
      <c r="Y434">
        <f t="shared" si="204"/>
        <v>0</v>
      </c>
      <c r="Z434">
        <f t="shared" si="205"/>
        <v>0</v>
      </c>
      <c r="AA434">
        <f t="shared" si="206"/>
        <v>0</v>
      </c>
      <c r="AB434">
        <f t="shared" si="207"/>
        <v>0</v>
      </c>
      <c r="AC434">
        <f t="shared" si="208"/>
        <v>0</v>
      </c>
      <c r="AD434">
        <f t="shared" si="209"/>
        <v>0</v>
      </c>
      <c r="AE434">
        <f t="shared" si="210"/>
        <v>1</v>
      </c>
      <c r="AF434">
        <f t="shared" si="211"/>
        <v>0</v>
      </c>
      <c r="AG434">
        <f t="shared" si="212"/>
        <v>0</v>
      </c>
    </row>
    <row r="435" spans="1:33" x14ac:dyDescent="0.3">
      <c r="A435" t="s">
        <v>452</v>
      </c>
      <c r="B435" t="s">
        <v>438</v>
      </c>
      <c r="C435">
        <f t="shared" si="214"/>
        <v>0</v>
      </c>
      <c r="D435">
        <f t="shared" si="215"/>
        <v>0</v>
      </c>
      <c r="E435">
        <f t="shared" si="216"/>
        <v>0</v>
      </c>
      <c r="F435">
        <f t="shared" si="217"/>
        <v>0</v>
      </c>
      <c r="G435">
        <f t="shared" si="218"/>
        <v>0</v>
      </c>
      <c r="H435">
        <f t="shared" si="219"/>
        <v>0</v>
      </c>
      <c r="I435">
        <f t="shared" si="220"/>
        <v>0</v>
      </c>
      <c r="J435">
        <f t="shared" si="221"/>
        <v>0</v>
      </c>
      <c r="K435">
        <f t="shared" si="222"/>
        <v>0</v>
      </c>
      <c r="L435">
        <f t="shared" si="223"/>
        <v>0</v>
      </c>
    </row>
    <row r="436" spans="1:33" x14ac:dyDescent="0.3">
      <c r="A436" t="s">
        <v>453</v>
      </c>
      <c r="B436" t="s">
        <v>438</v>
      </c>
      <c r="C436">
        <f t="shared" si="214"/>
        <v>0</v>
      </c>
      <c r="D436">
        <f t="shared" si="215"/>
        <v>0</v>
      </c>
      <c r="E436">
        <f t="shared" si="216"/>
        <v>0</v>
      </c>
      <c r="F436">
        <f t="shared" si="217"/>
        <v>0</v>
      </c>
      <c r="G436">
        <f t="shared" si="218"/>
        <v>0</v>
      </c>
      <c r="H436">
        <f t="shared" si="219"/>
        <v>0</v>
      </c>
      <c r="I436">
        <f t="shared" si="220"/>
        <v>0</v>
      </c>
      <c r="J436">
        <f t="shared" si="221"/>
        <v>0</v>
      </c>
      <c r="K436">
        <f t="shared" si="222"/>
        <v>0</v>
      </c>
      <c r="L436">
        <f t="shared" si="223"/>
        <v>0</v>
      </c>
      <c r="N436" t="s">
        <v>410</v>
      </c>
      <c r="O436" t="s">
        <v>5</v>
      </c>
      <c r="P436" t="s">
        <v>6</v>
      </c>
      <c r="Q436" t="s">
        <v>625</v>
      </c>
      <c r="R436" t="s">
        <v>6</v>
      </c>
      <c r="S436" t="s">
        <v>622</v>
      </c>
      <c r="T436" t="s">
        <v>5</v>
      </c>
      <c r="U436" t="s">
        <v>627</v>
      </c>
      <c r="V436" t="s">
        <v>7</v>
      </c>
      <c r="W436" t="s">
        <v>626</v>
      </c>
      <c r="Y436">
        <f>IF(O436=$O$436,0,1)</f>
        <v>0</v>
      </c>
      <c r="Z436">
        <f>IF(P436=$P$436,0,1)</f>
        <v>0</v>
      </c>
      <c r="AA436">
        <f>IF(Q436=$Q$436,0,1)</f>
        <v>0</v>
      </c>
      <c r="AB436">
        <f>IF(R436=$R$436,0,1)</f>
        <v>0</v>
      </c>
      <c r="AC436">
        <f>IF(S436=$S$436,0,1)</f>
        <v>0</v>
      </c>
      <c r="AD436">
        <f>IF(T436=$T$436,0,1)</f>
        <v>0</v>
      </c>
      <c r="AE436">
        <f>IF(U436=$U$436,0,1)</f>
        <v>0</v>
      </c>
      <c r="AF436">
        <f>IF(V436=$V$436,0,1)</f>
        <v>0</v>
      </c>
      <c r="AG436">
        <f>IF(W436=$W$436,0,1)</f>
        <v>0</v>
      </c>
    </row>
    <row r="437" spans="1:33" x14ac:dyDescent="0.3">
      <c r="A437" t="s">
        <v>454</v>
      </c>
      <c r="B437" t="s">
        <v>438</v>
      </c>
      <c r="C437">
        <f t="shared" si="214"/>
        <v>0</v>
      </c>
      <c r="D437">
        <f t="shared" si="215"/>
        <v>0</v>
      </c>
      <c r="E437">
        <f t="shared" si="216"/>
        <v>0</v>
      </c>
      <c r="F437">
        <f t="shared" si="217"/>
        <v>0</v>
      </c>
      <c r="G437">
        <f t="shared" si="218"/>
        <v>0</v>
      </c>
      <c r="H437">
        <f t="shared" si="219"/>
        <v>0</v>
      </c>
      <c r="I437">
        <f t="shared" si="220"/>
        <v>0</v>
      </c>
      <c r="J437">
        <f t="shared" si="221"/>
        <v>0</v>
      </c>
      <c r="K437">
        <f t="shared" si="222"/>
        <v>0</v>
      </c>
      <c r="L437">
        <f t="shared" si="223"/>
        <v>0</v>
      </c>
      <c r="N437" t="s">
        <v>440</v>
      </c>
      <c r="O437" t="s">
        <v>5</v>
      </c>
      <c r="P437" t="s">
        <v>6</v>
      </c>
      <c r="Q437" t="s">
        <v>625</v>
      </c>
      <c r="R437" t="s">
        <v>6</v>
      </c>
      <c r="S437" t="s">
        <v>622</v>
      </c>
      <c r="T437" t="s">
        <v>5</v>
      </c>
      <c r="U437" t="s">
        <v>627</v>
      </c>
      <c r="V437" t="s">
        <v>7</v>
      </c>
      <c r="W437" t="s">
        <v>626</v>
      </c>
      <c r="Y437">
        <f t="shared" ref="Y437:Y500" si="224">IF(O437=$O$436,0,1)</f>
        <v>0</v>
      </c>
      <c r="Z437">
        <f t="shared" ref="Z437:Z500" si="225">IF(P437=$P$436,0,1)</f>
        <v>0</v>
      </c>
      <c r="AA437">
        <f t="shared" ref="AA437:AA500" si="226">IF(Q437=$Q$436,0,1)</f>
        <v>0</v>
      </c>
      <c r="AB437">
        <f t="shared" ref="AB437:AB500" si="227">IF(R437=$R$436,0,1)</f>
        <v>0</v>
      </c>
      <c r="AC437">
        <f t="shared" ref="AC437:AC500" si="228">IF(S437=$S$436,0,1)</f>
        <v>0</v>
      </c>
      <c r="AD437">
        <f t="shared" ref="AD437:AD500" si="229">IF(T437=$T$436,0,1)</f>
        <v>0</v>
      </c>
      <c r="AE437">
        <f t="shared" ref="AE437:AE500" si="230">IF(U437=$U$436,0,1)</f>
        <v>0</v>
      </c>
      <c r="AF437">
        <f t="shared" ref="AF437:AF500" si="231">IF(V437=$V$436,0,1)</f>
        <v>0</v>
      </c>
      <c r="AG437">
        <f t="shared" ref="AG437:AG500" si="232">IF(W437=$W$436,0,1)</f>
        <v>0</v>
      </c>
    </row>
    <row r="438" spans="1:33" x14ac:dyDescent="0.3">
      <c r="A438" t="s">
        <v>455</v>
      </c>
      <c r="B438" t="s">
        <v>438</v>
      </c>
      <c r="C438">
        <f t="shared" si="214"/>
        <v>0</v>
      </c>
      <c r="D438">
        <f t="shared" si="215"/>
        <v>0</v>
      </c>
      <c r="E438">
        <f t="shared" si="216"/>
        <v>0</v>
      </c>
      <c r="F438">
        <f t="shared" si="217"/>
        <v>0</v>
      </c>
      <c r="G438">
        <f t="shared" si="218"/>
        <v>0</v>
      </c>
      <c r="H438">
        <f t="shared" si="219"/>
        <v>0</v>
      </c>
      <c r="I438">
        <f t="shared" si="220"/>
        <v>0</v>
      </c>
      <c r="J438">
        <f t="shared" si="221"/>
        <v>0</v>
      </c>
      <c r="K438">
        <f t="shared" si="222"/>
        <v>0</v>
      </c>
      <c r="L438">
        <f t="shared" si="223"/>
        <v>0</v>
      </c>
      <c r="N438" t="s">
        <v>437</v>
      </c>
      <c r="O438" t="s">
        <v>5</v>
      </c>
      <c r="P438" t="s">
        <v>6</v>
      </c>
      <c r="Q438" t="s">
        <v>625</v>
      </c>
      <c r="R438" t="s">
        <v>6</v>
      </c>
      <c r="S438" t="s">
        <v>622</v>
      </c>
      <c r="T438" t="s">
        <v>5</v>
      </c>
      <c r="U438" t="s">
        <v>627</v>
      </c>
      <c r="V438" t="s">
        <v>7</v>
      </c>
      <c r="W438" t="s">
        <v>626</v>
      </c>
      <c r="Y438">
        <f t="shared" si="224"/>
        <v>0</v>
      </c>
      <c r="Z438">
        <f t="shared" si="225"/>
        <v>0</v>
      </c>
      <c r="AA438">
        <f t="shared" si="226"/>
        <v>0</v>
      </c>
      <c r="AB438">
        <f t="shared" si="227"/>
        <v>0</v>
      </c>
      <c r="AC438">
        <f t="shared" si="228"/>
        <v>0</v>
      </c>
      <c r="AD438">
        <f t="shared" si="229"/>
        <v>0</v>
      </c>
      <c r="AE438">
        <f t="shared" si="230"/>
        <v>0</v>
      </c>
      <c r="AF438">
        <f t="shared" si="231"/>
        <v>0</v>
      </c>
      <c r="AG438">
        <f t="shared" si="232"/>
        <v>0</v>
      </c>
    </row>
    <row r="439" spans="1:33" x14ac:dyDescent="0.3">
      <c r="A439" t="s">
        <v>456</v>
      </c>
      <c r="B439" t="s">
        <v>438</v>
      </c>
      <c r="C439">
        <f t="shared" si="214"/>
        <v>0</v>
      </c>
      <c r="D439">
        <f t="shared" si="215"/>
        <v>0</v>
      </c>
      <c r="E439">
        <f t="shared" si="216"/>
        <v>0</v>
      </c>
      <c r="F439">
        <f t="shared" si="217"/>
        <v>0</v>
      </c>
      <c r="G439">
        <f t="shared" si="218"/>
        <v>0</v>
      </c>
      <c r="H439">
        <f t="shared" si="219"/>
        <v>0</v>
      </c>
      <c r="I439">
        <f t="shared" si="220"/>
        <v>1</v>
      </c>
      <c r="J439">
        <f t="shared" si="221"/>
        <v>0</v>
      </c>
      <c r="K439">
        <f t="shared" si="222"/>
        <v>0</v>
      </c>
      <c r="L439">
        <f t="shared" si="223"/>
        <v>1</v>
      </c>
      <c r="N439" t="s">
        <v>457</v>
      </c>
      <c r="O439" t="s">
        <v>5</v>
      </c>
      <c r="P439" t="s">
        <v>6</v>
      </c>
      <c r="Q439" t="s">
        <v>625</v>
      </c>
      <c r="R439" t="s">
        <v>6</v>
      </c>
      <c r="S439" t="s">
        <v>622</v>
      </c>
      <c r="T439" t="s">
        <v>5</v>
      </c>
      <c r="U439" t="s">
        <v>627</v>
      </c>
      <c r="V439" t="s">
        <v>7</v>
      </c>
      <c r="W439" t="s">
        <v>626</v>
      </c>
      <c r="Y439">
        <f t="shared" si="224"/>
        <v>0</v>
      </c>
      <c r="Z439">
        <f t="shared" si="225"/>
        <v>0</v>
      </c>
      <c r="AA439">
        <f t="shared" si="226"/>
        <v>0</v>
      </c>
      <c r="AB439">
        <f t="shared" si="227"/>
        <v>0</v>
      </c>
      <c r="AC439">
        <f t="shared" si="228"/>
        <v>0</v>
      </c>
      <c r="AD439">
        <f t="shared" si="229"/>
        <v>0</v>
      </c>
      <c r="AE439">
        <f t="shared" si="230"/>
        <v>0</v>
      </c>
      <c r="AF439">
        <f t="shared" si="231"/>
        <v>0</v>
      </c>
      <c r="AG439">
        <f t="shared" si="232"/>
        <v>0</v>
      </c>
    </row>
    <row r="440" spans="1:33" x14ac:dyDescent="0.3">
      <c r="A440" t="s">
        <v>457</v>
      </c>
      <c r="B440" t="s">
        <v>438</v>
      </c>
      <c r="C440">
        <f t="shared" si="214"/>
        <v>0</v>
      </c>
      <c r="D440">
        <f t="shared" si="215"/>
        <v>0</v>
      </c>
      <c r="E440">
        <f t="shared" si="216"/>
        <v>0</v>
      </c>
      <c r="F440">
        <f t="shared" si="217"/>
        <v>0</v>
      </c>
      <c r="G440">
        <f t="shared" si="218"/>
        <v>0</v>
      </c>
      <c r="H440">
        <f t="shared" si="219"/>
        <v>0</v>
      </c>
      <c r="I440">
        <f t="shared" si="220"/>
        <v>0</v>
      </c>
      <c r="J440">
        <f t="shared" si="221"/>
        <v>0</v>
      </c>
      <c r="K440">
        <f t="shared" si="222"/>
        <v>0</v>
      </c>
      <c r="L440">
        <f t="shared" si="223"/>
        <v>0</v>
      </c>
      <c r="N440" t="s">
        <v>442</v>
      </c>
      <c r="O440" t="s">
        <v>5</v>
      </c>
      <c r="P440" t="s">
        <v>6</v>
      </c>
      <c r="Q440" t="s">
        <v>625</v>
      </c>
      <c r="R440" t="s">
        <v>6</v>
      </c>
      <c r="S440" t="s">
        <v>622</v>
      </c>
      <c r="T440" t="s">
        <v>5</v>
      </c>
      <c r="U440" t="s">
        <v>627</v>
      </c>
      <c r="V440" t="s">
        <v>7</v>
      </c>
      <c r="W440" t="s">
        <v>626</v>
      </c>
      <c r="Y440">
        <f t="shared" si="224"/>
        <v>0</v>
      </c>
      <c r="Z440">
        <f t="shared" si="225"/>
        <v>0</v>
      </c>
      <c r="AA440">
        <f t="shared" si="226"/>
        <v>0</v>
      </c>
      <c r="AB440">
        <f t="shared" si="227"/>
        <v>0</v>
      </c>
      <c r="AC440">
        <f t="shared" si="228"/>
        <v>0</v>
      </c>
      <c r="AD440">
        <f t="shared" si="229"/>
        <v>0</v>
      </c>
      <c r="AE440">
        <f t="shared" si="230"/>
        <v>0</v>
      </c>
      <c r="AF440">
        <f t="shared" si="231"/>
        <v>0</v>
      </c>
      <c r="AG440">
        <f t="shared" si="232"/>
        <v>0</v>
      </c>
    </row>
    <row r="441" spans="1:33" x14ac:dyDescent="0.3">
      <c r="A441" t="s">
        <v>458</v>
      </c>
      <c r="B441" t="s">
        <v>438</v>
      </c>
      <c r="C441">
        <f t="shared" si="214"/>
        <v>0</v>
      </c>
      <c r="D441">
        <f t="shared" si="215"/>
        <v>0</v>
      </c>
      <c r="E441">
        <f t="shared" si="216"/>
        <v>0</v>
      </c>
      <c r="F441">
        <f t="shared" si="217"/>
        <v>0</v>
      </c>
      <c r="G441">
        <f t="shared" si="218"/>
        <v>0</v>
      </c>
      <c r="H441">
        <f t="shared" si="219"/>
        <v>0</v>
      </c>
      <c r="I441">
        <f t="shared" si="220"/>
        <v>0</v>
      </c>
      <c r="J441">
        <f t="shared" si="221"/>
        <v>0</v>
      </c>
      <c r="K441">
        <f t="shared" si="222"/>
        <v>0</v>
      </c>
      <c r="L441">
        <f t="shared" si="223"/>
        <v>0</v>
      </c>
      <c r="N441" t="s">
        <v>639</v>
      </c>
      <c r="O441" t="s">
        <v>5</v>
      </c>
      <c r="P441" t="s">
        <v>6</v>
      </c>
      <c r="Q441" t="s">
        <v>625</v>
      </c>
      <c r="R441" t="s">
        <v>6</v>
      </c>
      <c r="S441" t="s">
        <v>622</v>
      </c>
      <c r="T441" t="s">
        <v>5</v>
      </c>
      <c r="U441" t="s">
        <v>625</v>
      </c>
      <c r="V441" t="s">
        <v>7</v>
      </c>
      <c r="W441" t="s">
        <v>626</v>
      </c>
      <c r="Y441">
        <f t="shared" si="224"/>
        <v>0</v>
      </c>
      <c r="Z441">
        <f t="shared" si="225"/>
        <v>0</v>
      </c>
      <c r="AA441">
        <f t="shared" si="226"/>
        <v>0</v>
      </c>
      <c r="AB441">
        <f t="shared" si="227"/>
        <v>0</v>
      </c>
      <c r="AC441">
        <f t="shared" si="228"/>
        <v>0</v>
      </c>
      <c r="AD441">
        <f t="shared" si="229"/>
        <v>0</v>
      </c>
      <c r="AE441">
        <f t="shared" si="230"/>
        <v>1</v>
      </c>
      <c r="AF441">
        <f t="shared" si="231"/>
        <v>0</v>
      </c>
      <c r="AG441">
        <f t="shared" si="232"/>
        <v>0</v>
      </c>
    </row>
    <row r="442" spans="1:33" x14ac:dyDescent="0.3">
      <c r="A442" t="s">
        <v>459</v>
      </c>
      <c r="B442" t="s">
        <v>438</v>
      </c>
      <c r="C442">
        <f t="shared" si="214"/>
        <v>0</v>
      </c>
      <c r="D442">
        <f t="shared" si="215"/>
        <v>0</v>
      </c>
      <c r="E442">
        <f t="shared" si="216"/>
        <v>0</v>
      </c>
      <c r="F442">
        <f t="shared" si="217"/>
        <v>0</v>
      </c>
      <c r="G442">
        <f t="shared" si="218"/>
        <v>0</v>
      </c>
      <c r="H442">
        <f t="shared" si="219"/>
        <v>0</v>
      </c>
      <c r="I442">
        <f t="shared" si="220"/>
        <v>0</v>
      </c>
      <c r="J442">
        <f t="shared" si="221"/>
        <v>0</v>
      </c>
      <c r="K442">
        <f t="shared" si="222"/>
        <v>0</v>
      </c>
      <c r="L442">
        <f t="shared" si="223"/>
        <v>0</v>
      </c>
      <c r="N442" t="s">
        <v>439</v>
      </c>
      <c r="O442" t="s">
        <v>5</v>
      </c>
      <c r="P442" t="s">
        <v>6</v>
      </c>
      <c r="Q442" t="s">
        <v>625</v>
      </c>
      <c r="R442" t="s">
        <v>6</v>
      </c>
      <c r="S442" t="s">
        <v>622</v>
      </c>
      <c r="T442" t="s">
        <v>5</v>
      </c>
      <c r="U442" t="s">
        <v>627</v>
      </c>
      <c r="V442" t="s">
        <v>7</v>
      </c>
      <c r="W442" t="s">
        <v>626</v>
      </c>
      <c r="Y442">
        <f t="shared" si="224"/>
        <v>0</v>
      </c>
      <c r="Z442">
        <f t="shared" si="225"/>
        <v>0</v>
      </c>
      <c r="AA442">
        <f t="shared" si="226"/>
        <v>0</v>
      </c>
      <c r="AB442">
        <f t="shared" si="227"/>
        <v>0</v>
      </c>
      <c r="AC442">
        <f t="shared" si="228"/>
        <v>0</v>
      </c>
      <c r="AD442">
        <f t="shared" si="229"/>
        <v>0</v>
      </c>
      <c r="AE442">
        <f t="shared" si="230"/>
        <v>0</v>
      </c>
      <c r="AF442">
        <f t="shared" si="231"/>
        <v>0</v>
      </c>
      <c r="AG442">
        <f t="shared" si="232"/>
        <v>0</v>
      </c>
    </row>
    <row r="443" spans="1:33" x14ac:dyDescent="0.3">
      <c r="A443" t="s">
        <v>460</v>
      </c>
      <c r="B443" t="s">
        <v>438</v>
      </c>
      <c r="C443">
        <f t="shared" si="214"/>
        <v>0</v>
      </c>
      <c r="D443">
        <f t="shared" si="215"/>
        <v>0</v>
      </c>
      <c r="E443">
        <f t="shared" si="216"/>
        <v>0</v>
      </c>
      <c r="F443">
        <f t="shared" si="217"/>
        <v>0</v>
      </c>
      <c r="G443">
        <f t="shared" si="218"/>
        <v>0</v>
      </c>
      <c r="H443">
        <f t="shared" si="219"/>
        <v>0</v>
      </c>
      <c r="I443">
        <f t="shared" si="220"/>
        <v>0</v>
      </c>
      <c r="J443">
        <f t="shared" si="221"/>
        <v>0</v>
      </c>
      <c r="K443">
        <f t="shared" si="222"/>
        <v>0</v>
      </c>
      <c r="L443">
        <f t="shared" si="223"/>
        <v>0</v>
      </c>
      <c r="N443" t="s">
        <v>458</v>
      </c>
      <c r="O443" t="s">
        <v>5</v>
      </c>
      <c r="P443" t="s">
        <v>6</v>
      </c>
      <c r="Q443" t="s">
        <v>625</v>
      </c>
      <c r="R443" t="s">
        <v>6</v>
      </c>
      <c r="S443" t="s">
        <v>622</v>
      </c>
      <c r="T443" t="s">
        <v>5</v>
      </c>
      <c r="U443" t="s">
        <v>627</v>
      </c>
      <c r="V443" t="s">
        <v>7</v>
      </c>
      <c r="W443" t="s">
        <v>626</v>
      </c>
      <c r="Y443">
        <f t="shared" si="224"/>
        <v>0</v>
      </c>
      <c r="Z443">
        <f t="shared" si="225"/>
        <v>0</v>
      </c>
      <c r="AA443">
        <f t="shared" si="226"/>
        <v>0</v>
      </c>
      <c r="AB443">
        <f t="shared" si="227"/>
        <v>0</v>
      </c>
      <c r="AC443">
        <f t="shared" si="228"/>
        <v>0</v>
      </c>
      <c r="AD443">
        <f t="shared" si="229"/>
        <v>0</v>
      </c>
      <c r="AE443">
        <f t="shared" si="230"/>
        <v>0</v>
      </c>
      <c r="AF443">
        <f t="shared" si="231"/>
        <v>0</v>
      </c>
      <c r="AG443">
        <f t="shared" si="232"/>
        <v>0</v>
      </c>
    </row>
    <row r="444" spans="1:33" x14ac:dyDescent="0.3">
      <c r="A444" t="s">
        <v>461</v>
      </c>
      <c r="B444" t="s">
        <v>438</v>
      </c>
      <c r="C444">
        <f t="shared" si="214"/>
        <v>0</v>
      </c>
      <c r="D444">
        <f t="shared" si="215"/>
        <v>0</v>
      </c>
      <c r="E444">
        <f t="shared" si="216"/>
        <v>0</v>
      </c>
      <c r="F444">
        <f t="shared" si="217"/>
        <v>0</v>
      </c>
      <c r="G444">
        <f t="shared" si="218"/>
        <v>0</v>
      </c>
      <c r="H444">
        <f t="shared" si="219"/>
        <v>0</v>
      </c>
      <c r="I444">
        <f t="shared" si="220"/>
        <v>0</v>
      </c>
      <c r="J444">
        <f t="shared" si="221"/>
        <v>0</v>
      </c>
      <c r="K444">
        <f t="shared" si="222"/>
        <v>0</v>
      </c>
      <c r="L444">
        <f t="shared" si="223"/>
        <v>0</v>
      </c>
      <c r="N444" t="s">
        <v>443</v>
      </c>
      <c r="O444" t="s">
        <v>5</v>
      </c>
      <c r="P444" t="s">
        <v>6</v>
      </c>
      <c r="Q444" t="s">
        <v>625</v>
      </c>
      <c r="R444" t="s">
        <v>6</v>
      </c>
      <c r="S444" t="s">
        <v>622</v>
      </c>
      <c r="T444" t="s">
        <v>5</v>
      </c>
      <c r="U444" t="s">
        <v>627</v>
      </c>
      <c r="V444" t="s">
        <v>7</v>
      </c>
      <c r="W444" t="s">
        <v>626</v>
      </c>
      <c r="Y444">
        <f t="shared" si="224"/>
        <v>0</v>
      </c>
      <c r="Z444">
        <f t="shared" si="225"/>
        <v>0</v>
      </c>
      <c r="AA444">
        <f t="shared" si="226"/>
        <v>0</v>
      </c>
      <c r="AB444">
        <f t="shared" si="227"/>
        <v>0</v>
      </c>
      <c r="AC444">
        <f t="shared" si="228"/>
        <v>0</v>
      </c>
      <c r="AD444">
        <f t="shared" si="229"/>
        <v>0</v>
      </c>
      <c r="AE444">
        <f t="shared" si="230"/>
        <v>0</v>
      </c>
      <c r="AF444">
        <f t="shared" si="231"/>
        <v>0</v>
      </c>
      <c r="AG444">
        <f t="shared" si="232"/>
        <v>0</v>
      </c>
    </row>
    <row r="445" spans="1:33" x14ac:dyDescent="0.3">
      <c r="A445" t="s">
        <v>462</v>
      </c>
      <c r="B445" t="s">
        <v>438</v>
      </c>
      <c r="C445">
        <f t="shared" si="214"/>
        <v>0</v>
      </c>
      <c r="D445">
        <f t="shared" si="215"/>
        <v>0</v>
      </c>
      <c r="E445">
        <f t="shared" si="216"/>
        <v>0</v>
      </c>
      <c r="F445">
        <f t="shared" si="217"/>
        <v>0</v>
      </c>
      <c r="G445">
        <f t="shared" si="218"/>
        <v>0</v>
      </c>
      <c r="H445">
        <f t="shared" si="219"/>
        <v>0</v>
      </c>
      <c r="I445">
        <f t="shared" si="220"/>
        <v>0</v>
      </c>
      <c r="J445">
        <f t="shared" si="221"/>
        <v>0</v>
      </c>
      <c r="K445">
        <f t="shared" si="222"/>
        <v>0</v>
      </c>
      <c r="L445">
        <f t="shared" si="223"/>
        <v>0</v>
      </c>
      <c r="N445" t="s">
        <v>483</v>
      </c>
      <c r="O445" t="s">
        <v>5</v>
      </c>
      <c r="P445" t="s">
        <v>6</v>
      </c>
      <c r="Q445" t="s">
        <v>625</v>
      </c>
      <c r="R445" t="s">
        <v>6</v>
      </c>
      <c r="S445" t="s">
        <v>622</v>
      </c>
      <c r="T445" t="s">
        <v>5</v>
      </c>
      <c r="U445" t="s">
        <v>627</v>
      </c>
      <c r="V445" t="s">
        <v>7</v>
      </c>
      <c r="W445" t="s">
        <v>626</v>
      </c>
      <c r="Y445">
        <f t="shared" si="224"/>
        <v>0</v>
      </c>
      <c r="Z445">
        <f t="shared" si="225"/>
        <v>0</v>
      </c>
      <c r="AA445">
        <f t="shared" si="226"/>
        <v>0</v>
      </c>
      <c r="AB445">
        <f t="shared" si="227"/>
        <v>0</v>
      </c>
      <c r="AC445">
        <f t="shared" si="228"/>
        <v>0</v>
      </c>
      <c r="AD445">
        <f t="shared" si="229"/>
        <v>0</v>
      </c>
      <c r="AE445">
        <f t="shared" si="230"/>
        <v>0</v>
      </c>
      <c r="AF445">
        <f t="shared" si="231"/>
        <v>0</v>
      </c>
      <c r="AG445">
        <f t="shared" si="232"/>
        <v>0</v>
      </c>
    </row>
    <row r="446" spans="1:33" x14ac:dyDescent="0.3">
      <c r="A446" t="s">
        <v>463</v>
      </c>
      <c r="B446" t="s">
        <v>438</v>
      </c>
      <c r="C446">
        <f t="shared" si="214"/>
        <v>0</v>
      </c>
      <c r="D446">
        <f t="shared" si="215"/>
        <v>0</v>
      </c>
      <c r="E446">
        <f t="shared" si="216"/>
        <v>0</v>
      </c>
      <c r="F446">
        <f t="shared" si="217"/>
        <v>0</v>
      </c>
      <c r="G446">
        <f t="shared" si="218"/>
        <v>0</v>
      </c>
      <c r="H446">
        <f t="shared" si="219"/>
        <v>0</v>
      </c>
      <c r="I446">
        <f t="shared" si="220"/>
        <v>0</v>
      </c>
      <c r="J446">
        <f t="shared" si="221"/>
        <v>0</v>
      </c>
      <c r="K446">
        <f t="shared" si="222"/>
        <v>0</v>
      </c>
      <c r="L446">
        <f t="shared" si="223"/>
        <v>0</v>
      </c>
      <c r="N446" t="s">
        <v>444</v>
      </c>
      <c r="O446" t="s">
        <v>5</v>
      </c>
      <c r="P446" t="s">
        <v>6</v>
      </c>
      <c r="Q446" t="s">
        <v>625</v>
      </c>
      <c r="R446" t="s">
        <v>6</v>
      </c>
      <c r="S446" t="s">
        <v>622</v>
      </c>
      <c r="T446" t="s">
        <v>5</v>
      </c>
      <c r="U446" t="s">
        <v>627</v>
      </c>
      <c r="V446" t="s">
        <v>7</v>
      </c>
      <c r="W446" t="s">
        <v>626</v>
      </c>
      <c r="Y446">
        <f t="shared" si="224"/>
        <v>0</v>
      </c>
      <c r="Z446">
        <f t="shared" si="225"/>
        <v>0</v>
      </c>
      <c r="AA446">
        <f t="shared" si="226"/>
        <v>0</v>
      </c>
      <c r="AB446">
        <f t="shared" si="227"/>
        <v>0</v>
      </c>
      <c r="AC446">
        <f t="shared" si="228"/>
        <v>0</v>
      </c>
      <c r="AD446">
        <f t="shared" si="229"/>
        <v>0</v>
      </c>
      <c r="AE446">
        <f t="shared" si="230"/>
        <v>0</v>
      </c>
      <c r="AF446">
        <f t="shared" si="231"/>
        <v>0</v>
      </c>
      <c r="AG446">
        <f t="shared" si="232"/>
        <v>0</v>
      </c>
    </row>
    <row r="447" spans="1:33" x14ac:dyDescent="0.3">
      <c r="A447" t="s">
        <v>464</v>
      </c>
      <c r="B447" t="s">
        <v>438</v>
      </c>
      <c r="C447">
        <f t="shared" si="214"/>
        <v>0</v>
      </c>
      <c r="D447">
        <f t="shared" si="215"/>
        <v>0</v>
      </c>
      <c r="E447">
        <f t="shared" si="216"/>
        <v>0</v>
      </c>
      <c r="F447">
        <f t="shared" si="217"/>
        <v>0</v>
      </c>
      <c r="G447">
        <f t="shared" si="218"/>
        <v>0</v>
      </c>
      <c r="H447">
        <f t="shared" si="219"/>
        <v>0</v>
      </c>
      <c r="I447">
        <f t="shared" si="220"/>
        <v>0</v>
      </c>
      <c r="J447">
        <f t="shared" si="221"/>
        <v>0</v>
      </c>
      <c r="K447">
        <f t="shared" si="222"/>
        <v>0</v>
      </c>
      <c r="L447">
        <f t="shared" si="223"/>
        <v>0</v>
      </c>
      <c r="N447" t="s">
        <v>484</v>
      </c>
      <c r="O447" t="s">
        <v>5</v>
      </c>
      <c r="P447" t="s">
        <v>7</v>
      </c>
      <c r="Q447" t="s">
        <v>625</v>
      </c>
      <c r="R447" t="s">
        <v>6</v>
      </c>
      <c r="S447" t="s">
        <v>622</v>
      </c>
      <c r="T447" t="s">
        <v>5</v>
      </c>
      <c r="U447" t="s">
        <v>627</v>
      </c>
      <c r="V447" t="s">
        <v>7</v>
      </c>
      <c r="W447" t="s">
        <v>626</v>
      </c>
      <c r="Y447">
        <f t="shared" si="224"/>
        <v>0</v>
      </c>
      <c r="Z447">
        <f t="shared" si="225"/>
        <v>1</v>
      </c>
      <c r="AA447">
        <f t="shared" si="226"/>
        <v>0</v>
      </c>
      <c r="AB447">
        <f t="shared" si="227"/>
        <v>0</v>
      </c>
      <c r="AC447">
        <f t="shared" si="228"/>
        <v>0</v>
      </c>
      <c r="AD447">
        <f t="shared" si="229"/>
        <v>0</v>
      </c>
      <c r="AE447">
        <f t="shared" si="230"/>
        <v>0</v>
      </c>
      <c r="AF447">
        <f t="shared" si="231"/>
        <v>0</v>
      </c>
      <c r="AG447">
        <f t="shared" si="232"/>
        <v>0</v>
      </c>
    </row>
    <row r="448" spans="1:33" x14ac:dyDescent="0.3">
      <c r="A448" t="s">
        <v>465</v>
      </c>
      <c r="B448" t="s">
        <v>438</v>
      </c>
      <c r="C448">
        <f t="shared" si="214"/>
        <v>0</v>
      </c>
      <c r="D448">
        <f t="shared" si="215"/>
        <v>0</v>
      </c>
      <c r="E448">
        <f t="shared" si="216"/>
        <v>0</v>
      </c>
      <c r="F448">
        <f t="shared" si="217"/>
        <v>0</v>
      </c>
      <c r="G448">
        <f t="shared" si="218"/>
        <v>0</v>
      </c>
      <c r="H448">
        <f t="shared" si="219"/>
        <v>0</v>
      </c>
      <c r="I448">
        <f t="shared" si="220"/>
        <v>0</v>
      </c>
      <c r="J448">
        <f t="shared" si="221"/>
        <v>0</v>
      </c>
      <c r="K448">
        <f t="shared" si="222"/>
        <v>0</v>
      </c>
      <c r="L448">
        <f t="shared" si="223"/>
        <v>0</v>
      </c>
      <c r="N448" t="s">
        <v>485</v>
      </c>
      <c r="O448" t="s">
        <v>5</v>
      </c>
      <c r="P448" t="s">
        <v>6</v>
      </c>
      <c r="Q448" t="s">
        <v>625</v>
      </c>
      <c r="R448" t="s">
        <v>6</v>
      </c>
      <c r="S448" t="s">
        <v>622</v>
      </c>
      <c r="T448" t="s">
        <v>5</v>
      </c>
      <c r="U448" t="s">
        <v>627</v>
      </c>
      <c r="V448" t="s">
        <v>7</v>
      </c>
      <c r="W448" t="s">
        <v>626</v>
      </c>
      <c r="Y448">
        <f t="shared" si="224"/>
        <v>0</v>
      </c>
      <c r="Z448">
        <f t="shared" si="225"/>
        <v>0</v>
      </c>
      <c r="AA448">
        <f t="shared" si="226"/>
        <v>0</v>
      </c>
      <c r="AB448">
        <f t="shared" si="227"/>
        <v>0</v>
      </c>
      <c r="AC448">
        <f t="shared" si="228"/>
        <v>0</v>
      </c>
      <c r="AD448">
        <f t="shared" si="229"/>
        <v>0</v>
      </c>
      <c r="AE448">
        <f t="shared" si="230"/>
        <v>0</v>
      </c>
      <c r="AF448">
        <f t="shared" si="231"/>
        <v>0</v>
      </c>
      <c r="AG448">
        <f t="shared" si="232"/>
        <v>0</v>
      </c>
    </row>
    <row r="449" spans="1:33" x14ac:dyDescent="0.3">
      <c r="A449" t="s">
        <v>466</v>
      </c>
      <c r="B449" t="s">
        <v>438</v>
      </c>
      <c r="C449">
        <f t="shared" si="214"/>
        <v>0</v>
      </c>
      <c r="D449">
        <f t="shared" si="215"/>
        <v>0</v>
      </c>
      <c r="E449">
        <f t="shared" si="216"/>
        <v>0</v>
      </c>
      <c r="F449">
        <f t="shared" si="217"/>
        <v>0</v>
      </c>
      <c r="G449">
        <f t="shared" si="218"/>
        <v>0</v>
      </c>
      <c r="H449">
        <f t="shared" si="219"/>
        <v>0</v>
      </c>
      <c r="I449">
        <f t="shared" si="220"/>
        <v>0</v>
      </c>
      <c r="J449">
        <f t="shared" si="221"/>
        <v>0</v>
      </c>
      <c r="K449">
        <f t="shared" si="222"/>
        <v>0</v>
      </c>
      <c r="L449">
        <f t="shared" si="223"/>
        <v>0</v>
      </c>
      <c r="N449" t="s">
        <v>486</v>
      </c>
      <c r="O449" t="s">
        <v>5</v>
      </c>
      <c r="P449" t="s">
        <v>6</v>
      </c>
      <c r="Q449" t="s">
        <v>625</v>
      </c>
      <c r="R449" t="s">
        <v>6</v>
      </c>
      <c r="S449" t="s">
        <v>622</v>
      </c>
      <c r="T449" t="s">
        <v>5</v>
      </c>
      <c r="U449" t="s">
        <v>627</v>
      </c>
      <c r="V449" t="s">
        <v>7</v>
      </c>
      <c r="W449" t="s">
        <v>626</v>
      </c>
      <c r="Y449">
        <f t="shared" si="224"/>
        <v>0</v>
      </c>
      <c r="Z449">
        <f t="shared" si="225"/>
        <v>0</v>
      </c>
      <c r="AA449">
        <f t="shared" si="226"/>
        <v>0</v>
      </c>
      <c r="AB449">
        <f t="shared" si="227"/>
        <v>0</v>
      </c>
      <c r="AC449">
        <f t="shared" si="228"/>
        <v>0</v>
      </c>
      <c r="AD449">
        <f t="shared" si="229"/>
        <v>0</v>
      </c>
      <c r="AE449">
        <f t="shared" si="230"/>
        <v>0</v>
      </c>
      <c r="AF449">
        <f t="shared" si="231"/>
        <v>0</v>
      </c>
      <c r="AG449">
        <f t="shared" si="232"/>
        <v>0</v>
      </c>
    </row>
    <row r="450" spans="1:33" x14ac:dyDescent="0.3">
      <c r="A450" t="s">
        <v>467</v>
      </c>
      <c r="B450" t="s">
        <v>438</v>
      </c>
      <c r="C450">
        <f t="shared" si="214"/>
        <v>0</v>
      </c>
      <c r="D450">
        <f t="shared" si="215"/>
        <v>0</v>
      </c>
      <c r="E450">
        <f t="shared" si="216"/>
        <v>0</v>
      </c>
      <c r="F450">
        <f t="shared" si="217"/>
        <v>0</v>
      </c>
      <c r="G450">
        <f t="shared" si="218"/>
        <v>0</v>
      </c>
      <c r="H450">
        <f t="shared" si="219"/>
        <v>0</v>
      </c>
      <c r="I450">
        <f t="shared" si="220"/>
        <v>0</v>
      </c>
      <c r="J450">
        <f t="shared" si="221"/>
        <v>0</v>
      </c>
      <c r="K450">
        <f t="shared" si="222"/>
        <v>0</v>
      </c>
      <c r="L450">
        <f t="shared" si="223"/>
        <v>0</v>
      </c>
      <c r="N450" t="s">
        <v>520</v>
      </c>
      <c r="O450" t="s">
        <v>5</v>
      </c>
      <c r="P450" t="s">
        <v>6</v>
      </c>
      <c r="Q450" t="s">
        <v>625</v>
      </c>
      <c r="R450" t="s">
        <v>6</v>
      </c>
      <c r="S450" t="s">
        <v>622</v>
      </c>
      <c r="T450" t="s">
        <v>5</v>
      </c>
      <c r="U450" t="s">
        <v>627</v>
      </c>
      <c r="V450" t="s">
        <v>7</v>
      </c>
      <c r="W450" t="s">
        <v>626</v>
      </c>
      <c r="Y450">
        <f t="shared" si="224"/>
        <v>0</v>
      </c>
      <c r="Z450">
        <f t="shared" si="225"/>
        <v>0</v>
      </c>
      <c r="AA450">
        <f t="shared" si="226"/>
        <v>0</v>
      </c>
      <c r="AB450">
        <f t="shared" si="227"/>
        <v>0</v>
      </c>
      <c r="AC450">
        <f t="shared" si="228"/>
        <v>0</v>
      </c>
      <c r="AD450">
        <f t="shared" si="229"/>
        <v>0</v>
      </c>
      <c r="AE450">
        <f t="shared" si="230"/>
        <v>0</v>
      </c>
      <c r="AF450">
        <f t="shared" si="231"/>
        <v>0</v>
      </c>
      <c r="AG450">
        <f t="shared" si="232"/>
        <v>0</v>
      </c>
    </row>
    <row r="451" spans="1:33" x14ac:dyDescent="0.3">
      <c r="A451" t="s">
        <v>468</v>
      </c>
      <c r="B451" t="s">
        <v>438</v>
      </c>
      <c r="C451">
        <f t="shared" si="214"/>
        <v>0</v>
      </c>
      <c r="D451">
        <f t="shared" si="215"/>
        <v>0</v>
      </c>
      <c r="E451">
        <f t="shared" si="216"/>
        <v>0</v>
      </c>
      <c r="F451">
        <f t="shared" si="217"/>
        <v>0</v>
      </c>
      <c r="G451">
        <f t="shared" si="218"/>
        <v>0</v>
      </c>
      <c r="H451">
        <f t="shared" si="219"/>
        <v>0</v>
      </c>
      <c r="I451">
        <f t="shared" si="220"/>
        <v>0</v>
      </c>
      <c r="J451">
        <f t="shared" si="221"/>
        <v>0</v>
      </c>
      <c r="K451">
        <f t="shared" si="222"/>
        <v>1</v>
      </c>
      <c r="L451">
        <f t="shared" si="223"/>
        <v>1</v>
      </c>
      <c r="N451" t="s">
        <v>521</v>
      </c>
      <c r="O451" t="s">
        <v>5</v>
      </c>
      <c r="P451" t="s">
        <v>6</v>
      </c>
      <c r="Q451" t="s">
        <v>625</v>
      </c>
      <c r="R451" t="s">
        <v>6</v>
      </c>
      <c r="S451" t="s">
        <v>622</v>
      </c>
      <c r="T451" t="s">
        <v>5</v>
      </c>
      <c r="U451" t="s">
        <v>627</v>
      </c>
      <c r="V451" t="s">
        <v>7</v>
      </c>
      <c r="W451" t="s">
        <v>626</v>
      </c>
      <c r="Y451">
        <f t="shared" si="224"/>
        <v>0</v>
      </c>
      <c r="Z451">
        <f t="shared" si="225"/>
        <v>0</v>
      </c>
      <c r="AA451">
        <f t="shared" si="226"/>
        <v>0</v>
      </c>
      <c r="AB451">
        <f t="shared" si="227"/>
        <v>0</v>
      </c>
      <c r="AC451">
        <f t="shared" si="228"/>
        <v>0</v>
      </c>
      <c r="AD451">
        <f t="shared" si="229"/>
        <v>0</v>
      </c>
      <c r="AE451">
        <f t="shared" si="230"/>
        <v>0</v>
      </c>
      <c r="AF451">
        <f t="shared" si="231"/>
        <v>0</v>
      </c>
      <c r="AG451">
        <f t="shared" si="232"/>
        <v>0</v>
      </c>
    </row>
    <row r="452" spans="1:33" x14ac:dyDescent="0.3">
      <c r="A452" t="s">
        <v>469</v>
      </c>
      <c r="B452" t="s">
        <v>438</v>
      </c>
      <c r="C452">
        <f t="shared" si="214"/>
        <v>0</v>
      </c>
      <c r="D452">
        <f t="shared" si="215"/>
        <v>0</v>
      </c>
      <c r="E452">
        <f t="shared" si="216"/>
        <v>0</v>
      </c>
      <c r="F452">
        <f t="shared" si="217"/>
        <v>0</v>
      </c>
      <c r="G452">
        <f t="shared" si="218"/>
        <v>0</v>
      </c>
      <c r="H452">
        <f t="shared" si="219"/>
        <v>0</v>
      </c>
      <c r="I452">
        <f t="shared" si="220"/>
        <v>0</v>
      </c>
      <c r="J452">
        <f t="shared" si="221"/>
        <v>0</v>
      </c>
      <c r="K452">
        <f t="shared" si="222"/>
        <v>0</v>
      </c>
      <c r="L452">
        <f t="shared" si="223"/>
        <v>0</v>
      </c>
      <c r="N452" t="s">
        <v>522</v>
      </c>
      <c r="O452" t="s">
        <v>5</v>
      </c>
      <c r="P452" t="s">
        <v>6</v>
      </c>
      <c r="Q452" t="s">
        <v>625</v>
      </c>
      <c r="R452" t="s">
        <v>6</v>
      </c>
      <c r="S452" t="s">
        <v>622</v>
      </c>
      <c r="T452" t="s">
        <v>5</v>
      </c>
      <c r="U452" t="s">
        <v>627</v>
      </c>
      <c r="V452" t="s">
        <v>7</v>
      </c>
      <c r="W452" t="s">
        <v>626</v>
      </c>
      <c r="Y452">
        <f t="shared" si="224"/>
        <v>0</v>
      </c>
      <c r="Z452">
        <f t="shared" si="225"/>
        <v>0</v>
      </c>
      <c r="AA452">
        <f t="shared" si="226"/>
        <v>0</v>
      </c>
      <c r="AB452">
        <f t="shared" si="227"/>
        <v>0</v>
      </c>
      <c r="AC452">
        <f t="shared" si="228"/>
        <v>0</v>
      </c>
      <c r="AD452">
        <f t="shared" si="229"/>
        <v>0</v>
      </c>
      <c r="AE452">
        <f t="shared" si="230"/>
        <v>0</v>
      </c>
      <c r="AF452">
        <f t="shared" si="231"/>
        <v>0</v>
      </c>
      <c r="AG452">
        <f t="shared" si="232"/>
        <v>0</v>
      </c>
    </row>
    <row r="453" spans="1:33" x14ac:dyDescent="0.3">
      <c r="A453" t="s">
        <v>470</v>
      </c>
      <c r="B453" t="s">
        <v>438</v>
      </c>
      <c r="C453">
        <f t="shared" si="214"/>
        <v>0</v>
      </c>
      <c r="D453">
        <f t="shared" si="215"/>
        <v>0</v>
      </c>
      <c r="E453">
        <f t="shared" si="216"/>
        <v>0</v>
      </c>
      <c r="F453">
        <f t="shared" si="217"/>
        <v>0</v>
      </c>
      <c r="G453">
        <f t="shared" si="218"/>
        <v>0</v>
      </c>
      <c r="H453">
        <f t="shared" si="219"/>
        <v>0</v>
      </c>
      <c r="I453">
        <f t="shared" si="220"/>
        <v>0</v>
      </c>
      <c r="J453">
        <f t="shared" si="221"/>
        <v>0</v>
      </c>
      <c r="K453">
        <f t="shared" si="222"/>
        <v>0</v>
      </c>
      <c r="L453">
        <f t="shared" si="223"/>
        <v>0</v>
      </c>
      <c r="N453" t="s">
        <v>487</v>
      </c>
      <c r="O453" t="s">
        <v>5</v>
      </c>
      <c r="P453" t="s">
        <v>7</v>
      </c>
      <c r="Q453" t="s">
        <v>625</v>
      </c>
      <c r="R453" t="s">
        <v>6</v>
      </c>
      <c r="S453" t="s">
        <v>622</v>
      </c>
      <c r="T453" t="s">
        <v>5</v>
      </c>
      <c r="U453" t="s">
        <v>627</v>
      </c>
      <c r="V453" t="s">
        <v>7</v>
      </c>
      <c r="W453" t="s">
        <v>626</v>
      </c>
      <c r="Y453">
        <f t="shared" si="224"/>
        <v>0</v>
      </c>
      <c r="Z453">
        <f t="shared" si="225"/>
        <v>1</v>
      </c>
      <c r="AA453">
        <f t="shared" si="226"/>
        <v>0</v>
      </c>
      <c r="AB453">
        <f t="shared" si="227"/>
        <v>0</v>
      </c>
      <c r="AC453">
        <f t="shared" si="228"/>
        <v>0</v>
      </c>
      <c r="AD453">
        <f t="shared" si="229"/>
        <v>0</v>
      </c>
      <c r="AE453">
        <f t="shared" si="230"/>
        <v>0</v>
      </c>
      <c r="AF453">
        <f t="shared" si="231"/>
        <v>0</v>
      </c>
      <c r="AG453">
        <f t="shared" si="232"/>
        <v>0</v>
      </c>
    </row>
    <row r="454" spans="1:33" x14ac:dyDescent="0.3">
      <c r="A454" t="s">
        <v>471</v>
      </c>
      <c r="B454" t="s">
        <v>438</v>
      </c>
      <c r="C454">
        <f t="shared" si="214"/>
        <v>0</v>
      </c>
      <c r="D454">
        <f t="shared" si="215"/>
        <v>0</v>
      </c>
      <c r="E454">
        <f t="shared" si="216"/>
        <v>0</v>
      </c>
      <c r="F454">
        <f t="shared" si="217"/>
        <v>0</v>
      </c>
      <c r="G454">
        <f t="shared" si="218"/>
        <v>0</v>
      </c>
      <c r="H454">
        <f t="shared" si="219"/>
        <v>0</v>
      </c>
      <c r="I454">
        <f t="shared" si="220"/>
        <v>0</v>
      </c>
      <c r="J454">
        <f t="shared" si="221"/>
        <v>0</v>
      </c>
      <c r="K454">
        <f t="shared" si="222"/>
        <v>0</v>
      </c>
      <c r="L454">
        <f t="shared" si="223"/>
        <v>0</v>
      </c>
      <c r="N454" t="s">
        <v>523</v>
      </c>
      <c r="O454" t="s">
        <v>5</v>
      </c>
      <c r="P454" t="s">
        <v>6</v>
      </c>
      <c r="Q454" t="s">
        <v>625</v>
      </c>
      <c r="R454" t="s">
        <v>6</v>
      </c>
      <c r="S454" t="s">
        <v>622</v>
      </c>
      <c r="T454" t="s">
        <v>5</v>
      </c>
      <c r="U454" t="s">
        <v>627</v>
      </c>
      <c r="V454" t="s">
        <v>7</v>
      </c>
      <c r="W454" t="s">
        <v>626</v>
      </c>
      <c r="Y454">
        <f t="shared" si="224"/>
        <v>0</v>
      </c>
      <c r="Z454">
        <f t="shared" si="225"/>
        <v>0</v>
      </c>
      <c r="AA454">
        <f t="shared" si="226"/>
        <v>0</v>
      </c>
      <c r="AB454">
        <f t="shared" si="227"/>
        <v>0</v>
      </c>
      <c r="AC454">
        <f t="shared" si="228"/>
        <v>0</v>
      </c>
      <c r="AD454">
        <f t="shared" si="229"/>
        <v>0</v>
      </c>
      <c r="AE454">
        <f t="shared" si="230"/>
        <v>0</v>
      </c>
      <c r="AF454">
        <f t="shared" si="231"/>
        <v>0</v>
      </c>
      <c r="AG454">
        <f t="shared" si="232"/>
        <v>0</v>
      </c>
    </row>
    <row r="455" spans="1:33" x14ac:dyDescent="0.3">
      <c r="A455" t="s">
        <v>472</v>
      </c>
      <c r="B455" t="s">
        <v>438</v>
      </c>
      <c r="C455">
        <f t="shared" si="214"/>
        <v>0</v>
      </c>
      <c r="D455">
        <f t="shared" si="215"/>
        <v>0</v>
      </c>
      <c r="E455">
        <f t="shared" si="216"/>
        <v>0</v>
      </c>
      <c r="F455">
        <f t="shared" si="217"/>
        <v>0</v>
      </c>
      <c r="G455">
        <f t="shared" si="218"/>
        <v>0</v>
      </c>
      <c r="H455">
        <f t="shared" si="219"/>
        <v>0</v>
      </c>
      <c r="I455">
        <f t="shared" si="220"/>
        <v>0</v>
      </c>
      <c r="J455">
        <f t="shared" si="221"/>
        <v>0</v>
      </c>
      <c r="K455">
        <f t="shared" si="222"/>
        <v>0</v>
      </c>
      <c r="L455">
        <f t="shared" si="223"/>
        <v>0</v>
      </c>
      <c r="N455" t="s">
        <v>524</v>
      </c>
      <c r="O455" t="s">
        <v>5</v>
      </c>
      <c r="P455" t="s">
        <v>6</v>
      </c>
      <c r="Q455" t="s">
        <v>625</v>
      </c>
      <c r="R455" t="s">
        <v>6</v>
      </c>
      <c r="S455" t="s">
        <v>622</v>
      </c>
      <c r="T455" t="s">
        <v>5</v>
      </c>
      <c r="U455" t="s">
        <v>627</v>
      </c>
      <c r="V455" t="s">
        <v>7</v>
      </c>
      <c r="W455" t="s">
        <v>625</v>
      </c>
      <c r="Y455">
        <f t="shared" si="224"/>
        <v>0</v>
      </c>
      <c r="Z455">
        <f t="shared" si="225"/>
        <v>0</v>
      </c>
      <c r="AA455">
        <f t="shared" si="226"/>
        <v>0</v>
      </c>
      <c r="AB455">
        <f t="shared" si="227"/>
        <v>0</v>
      </c>
      <c r="AC455">
        <f t="shared" si="228"/>
        <v>0</v>
      </c>
      <c r="AD455">
        <f t="shared" si="229"/>
        <v>0</v>
      </c>
      <c r="AE455">
        <f t="shared" si="230"/>
        <v>0</v>
      </c>
      <c r="AF455">
        <f t="shared" si="231"/>
        <v>0</v>
      </c>
      <c r="AG455">
        <f t="shared" si="232"/>
        <v>1</v>
      </c>
    </row>
    <row r="456" spans="1:33" x14ac:dyDescent="0.3">
      <c r="A456" t="s">
        <v>473</v>
      </c>
      <c r="B456" t="s">
        <v>438</v>
      </c>
      <c r="C456">
        <f t="shared" si="214"/>
        <v>0</v>
      </c>
      <c r="D456">
        <f t="shared" si="215"/>
        <v>0</v>
      </c>
      <c r="E456">
        <f t="shared" si="216"/>
        <v>0</v>
      </c>
      <c r="F456">
        <f t="shared" si="217"/>
        <v>0</v>
      </c>
      <c r="G456">
        <f t="shared" si="218"/>
        <v>0</v>
      </c>
      <c r="H456">
        <f t="shared" si="219"/>
        <v>0</v>
      </c>
      <c r="I456">
        <f t="shared" si="220"/>
        <v>0</v>
      </c>
      <c r="J456">
        <f t="shared" si="221"/>
        <v>0</v>
      </c>
      <c r="K456">
        <f t="shared" si="222"/>
        <v>0</v>
      </c>
      <c r="L456">
        <f t="shared" si="223"/>
        <v>0</v>
      </c>
      <c r="N456" t="s">
        <v>525</v>
      </c>
      <c r="O456" t="s">
        <v>5</v>
      </c>
      <c r="P456" t="s">
        <v>6</v>
      </c>
      <c r="Q456" t="s">
        <v>625</v>
      </c>
      <c r="R456" t="s">
        <v>6</v>
      </c>
      <c r="S456" t="s">
        <v>622</v>
      </c>
      <c r="T456" t="s">
        <v>5</v>
      </c>
      <c r="U456" t="s">
        <v>627</v>
      </c>
      <c r="V456" t="s">
        <v>7</v>
      </c>
      <c r="W456" t="s">
        <v>626</v>
      </c>
      <c r="Y456">
        <f t="shared" si="224"/>
        <v>0</v>
      </c>
      <c r="Z456">
        <f t="shared" si="225"/>
        <v>0</v>
      </c>
      <c r="AA456">
        <f t="shared" si="226"/>
        <v>0</v>
      </c>
      <c r="AB456">
        <f t="shared" si="227"/>
        <v>0</v>
      </c>
      <c r="AC456">
        <f t="shared" si="228"/>
        <v>0</v>
      </c>
      <c r="AD456">
        <f t="shared" si="229"/>
        <v>0</v>
      </c>
      <c r="AE456">
        <f t="shared" si="230"/>
        <v>0</v>
      </c>
      <c r="AF456">
        <f t="shared" si="231"/>
        <v>0</v>
      </c>
      <c r="AG456">
        <f t="shared" si="232"/>
        <v>0</v>
      </c>
    </row>
    <row r="457" spans="1:33" x14ac:dyDescent="0.3">
      <c r="A457" t="s">
        <v>474</v>
      </c>
      <c r="B457" t="s">
        <v>438</v>
      </c>
      <c r="C457">
        <f t="shared" si="214"/>
        <v>0</v>
      </c>
      <c r="D457">
        <f t="shared" si="215"/>
        <v>0</v>
      </c>
      <c r="E457">
        <f t="shared" si="216"/>
        <v>0</v>
      </c>
      <c r="F457">
        <f t="shared" si="217"/>
        <v>0</v>
      </c>
      <c r="G457">
        <f t="shared" si="218"/>
        <v>0</v>
      </c>
      <c r="H457">
        <f t="shared" si="219"/>
        <v>0</v>
      </c>
      <c r="I457">
        <f t="shared" si="220"/>
        <v>0</v>
      </c>
      <c r="J457">
        <f t="shared" si="221"/>
        <v>0</v>
      </c>
      <c r="K457">
        <f t="shared" si="222"/>
        <v>0</v>
      </c>
      <c r="L457">
        <f t="shared" si="223"/>
        <v>0</v>
      </c>
      <c r="N457" t="s">
        <v>488</v>
      </c>
      <c r="O457" t="s">
        <v>5</v>
      </c>
      <c r="P457" t="s">
        <v>7</v>
      </c>
      <c r="Q457" t="s">
        <v>625</v>
      </c>
      <c r="R457" t="s">
        <v>6</v>
      </c>
      <c r="S457" t="s">
        <v>622</v>
      </c>
      <c r="T457" t="s">
        <v>5</v>
      </c>
      <c r="U457" t="s">
        <v>627</v>
      </c>
      <c r="V457" t="s">
        <v>7</v>
      </c>
      <c r="W457" t="s">
        <v>626</v>
      </c>
      <c r="Y457">
        <f t="shared" si="224"/>
        <v>0</v>
      </c>
      <c r="Z457">
        <f t="shared" si="225"/>
        <v>1</v>
      </c>
      <c r="AA457">
        <f t="shared" si="226"/>
        <v>0</v>
      </c>
      <c r="AB457">
        <f t="shared" si="227"/>
        <v>0</v>
      </c>
      <c r="AC457">
        <f t="shared" si="228"/>
        <v>0</v>
      </c>
      <c r="AD457">
        <f t="shared" si="229"/>
        <v>0</v>
      </c>
      <c r="AE457">
        <f t="shared" si="230"/>
        <v>0</v>
      </c>
      <c r="AF457">
        <f t="shared" si="231"/>
        <v>0</v>
      </c>
      <c r="AG457">
        <f t="shared" si="232"/>
        <v>0</v>
      </c>
    </row>
    <row r="458" spans="1:33" x14ac:dyDescent="0.3">
      <c r="A458" t="s">
        <v>475</v>
      </c>
      <c r="B458" t="s">
        <v>438</v>
      </c>
      <c r="C458">
        <f t="shared" si="214"/>
        <v>0</v>
      </c>
      <c r="D458">
        <f t="shared" si="215"/>
        <v>0</v>
      </c>
      <c r="E458">
        <f t="shared" si="216"/>
        <v>0</v>
      </c>
      <c r="F458">
        <f t="shared" si="217"/>
        <v>0</v>
      </c>
      <c r="G458">
        <f t="shared" si="218"/>
        <v>0</v>
      </c>
      <c r="H458">
        <f t="shared" si="219"/>
        <v>0</v>
      </c>
      <c r="I458">
        <f t="shared" si="220"/>
        <v>0</v>
      </c>
      <c r="J458">
        <f t="shared" si="221"/>
        <v>0</v>
      </c>
      <c r="K458">
        <f t="shared" si="222"/>
        <v>0</v>
      </c>
      <c r="L458">
        <f t="shared" si="223"/>
        <v>0</v>
      </c>
      <c r="N458" t="s">
        <v>526</v>
      </c>
      <c r="O458" t="s">
        <v>5</v>
      </c>
      <c r="P458" t="s">
        <v>6</v>
      </c>
      <c r="Q458" t="s">
        <v>625</v>
      </c>
      <c r="R458" t="s">
        <v>6</v>
      </c>
      <c r="S458" t="s">
        <v>622</v>
      </c>
      <c r="T458" t="s">
        <v>5</v>
      </c>
      <c r="U458" t="s">
        <v>627</v>
      </c>
      <c r="V458" t="s">
        <v>7</v>
      </c>
      <c r="W458" t="s">
        <v>626</v>
      </c>
      <c r="Y458">
        <f t="shared" si="224"/>
        <v>0</v>
      </c>
      <c r="Z458">
        <f t="shared" si="225"/>
        <v>0</v>
      </c>
      <c r="AA458">
        <f t="shared" si="226"/>
        <v>0</v>
      </c>
      <c r="AB458">
        <f t="shared" si="227"/>
        <v>0</v>
      </c>
      <c r="AC458">
        <f t="shared" si="228"/>
        <v>0</v>
      </c>
      <c r="AD458">
        <f t="shared" si="229"/>
        <v>0</v>
      </c>
      <c r="AE458">
        <f t="shared" si="230"/>
        <v>0</v>
      </c>
      <c r="AF458">
        <f t="shared" si="231"/>
        <v>0</v>
      </c>
      <c r="AG458">
        <f t="shared" si="232"/>
        <v>0</v>
      </c>
    </row>
    <row r="459" spans="1:33" x14ac:dyDescent="0.3">
      <c r="A459" t="s">
        <v>476</v>
      </c>
      <c r="B459" t="s">
        <v>438</v>
      </c>
      <c r="C459">
        <f t="shared" si="214"/>
        <v>0</v>
      </c>
      <c r="D459">
        <f t="shared" si="215"/>
        <v>0</v>
      </c>
      <c r="E459">
        <f t="shared" si="216"/>
        <v>0</v>
      </c>
      <c r="F459">
        <f t="shared" si="217"/>
        <v>0</v>
      </c>
      <c r="G459">
        <f t="shared" si="218"/>
        <v>0</v>
      </c>
      <c r="H459">
        <f t="shared" si="219"/>
        <v>0</v>
      </c>
      <c r="I459">
        <f t="shared" si="220"/>
        <v>0</v>
      </c>
      <c r="J459">
        <f t="shared" si="221"/>
        <v>0</v>
      </c>
      <c r="K459">
        <f t="shared" si="222"/>
        <v>0</v>
      </c>
      <c r="L459">
        <f t="shared" si="223"/>
        <v>0</v>
      </c>
      <c r="N459" t="s">
        <v>546</v>
      </c>
      <c r="O459" t="s">
        <v>5</v>
      </c>
      <c r="P459" t="s">
        <v>7</v>
      </c>
      <c r="Q459" t="s">
        <v>625</v>
      </c>
      <c r="R459" t="s">
        <v>6</v>
      </c>
      <c r="S459" t="s">
        <v>622</v>
      </c>
      <c r="T459" t="s">
        <v>5</v>
      </c>
      <c r="U459" t="s">
        <v>627</v>
      </c>
      <c r="V459" t="s">
        <v>7</v>
      </c>
      <c r="W459" t="s">
        <v>626</v>
      </c>
      <c r="Y459">
        <f t="shared" si="224"/>
        <v>0</v>
      </c>
      <c r="Z459">
        <f t="shared" si="225"/>
        <v>1</v>
      </c>
      <c r="AA459">
        <f t="shared" si="226"/>
        <v>0</v>
      </c>
      <c r="AB459">
        <f t="shared" si="227"/>
        <v>0</v>
      </c>
      <c r="AC459">
        <f t="shared" si="228"/>
        <v>0</v>
      </c>
      <c r="AD459">
        <f t="shared" si="229"/>
        <v>0</v>
      </c>
      <c r="AE459">
        <f t="shared" si="230"/>
        <v>0</v>
      </c>
      <c r="AF459">
        <f t="shared" si="231"/>
        <v>0</v>
      </c>
      <c r="AG459">
        <f t="shared" si="232"/>
        <v>0</v>
      </c>
    </row>
    <row r="460" spans="1:33" x14ac:dyDescent="0.3">
      <c r="A460" t="s">
        <v>477</v>
      </c>
      <c r="B460" t="s">
        <v>438</v>
      </c>
      <c r="C460">
        <f t="shared" si="214"/>
        <v>0</v>
      </c>
      <c r="D460">
        <f t="shared" si="215"/>
        <v>0</v>
      </c>
      <c r="E460">
        <f t="shared" si="216"/>
        <v>0</v>
      </c>
      <c r="F460">
        <f t="shared" si="217"/>
        <v>0</v>
      </c>
      <c r="G460">
        <f t="shared" si="218"/>
        <v>0</v>
      </c>
      <c r="H460">
        <f t="shared" si="219"/>
        <v>0</v>
      </c>
      <c r="I460">
        <f t="shared" si="220"/>
        <v>0</v>
      </c>
      <c r="J460">
        <f t="shared" si="221"/>
        <v>0</v>
      </c>
      <c r="K460">
        <f t="shared" si="222"/>
        <v>0</v>
      </c>
      <c r="L460">
        <f t="shared" si="223"/>
        <v>0</v>
      </c>
      <c r="N460" t="s">
        <v>547</v>
      </c>
      <c r="O460" t="s">
        <v>5</v>
      </c>
      <c r="P460" t="s">
        <v>6</v>
      </c>
      <c r="Q460" t="s">
        <v>625</v>
      </c>
      <c r="R460" t="s">
        <v>6</v>
      </c>
      <c r="S460" t="s">
        <v>622</v>
      </c>
      <c r="T460" t="s">
        <v>5</v>
      </c>
      <c r="U460" t="s">
        <v>625</v>
      </c>
      <c r="V460" t="s">
        <v>7</v>
      </c>
      <c r="W460" t="s">
        <v>625</v>
      </c>
      <c r="Y460">
        <f t="shared" si="224"/>
        <v>0</v>
      </c>
      <c r="Z460">
        <f t="shared" si="225"/>
        <v>0</v>
      </c>
      <c r="AA460">
        <f t="shared" si="226"/>
        <v>0</v>
      </c>
      <c r="AB460">
        <f t="shared" si="227"/>
        <v>0</v>
      </c>
      <c r="AC460">
        <f t="shared" si="228"/>
        <v>0</v>
      </c>
      <c r="AD460">
        <f t="shared" si="229"/>
        <v>0</v>
      </c>
      <c r="AE460">
        <f t="shared" si="230"/>
        <v>1</v>
      </c>
      <c r="AF460">
        <f t="shared" si="231"/>
        <v>0</v>
      </c>
      <c r="AG460">
        <f t="shared" si="232"/>
        <v>1</v>
      </c>
    </row>
    <row r="461" spans="1:33" x14ac:dyDescent="0.3">
      <c r="A461" t="s">
        <v>478</v>
      </c>
      <c r="B461" t="s">
        <v>438</v>
      </c>
      <c r="C461">
        <f t="shared" si="214"/>
        <v>0</v>
      </c>
      <c r="D461">
        <f t="shared" si="215"/>
        <v>0</v>
      </c>
      <c r="E461">
        <f t="shared" si="216"/>
        <v>0</v>
      </c>
      <c r="F461">
        <f t="shared" si="217"/>
        <v>0</v>
      </c>
      <c r="G461">
        <f t="shared" si="218"/>
        <v>0</v>
      </c>
      <c r="H461">
        <f t="shared" si="219"/>
        <v>0</v>
      </c>
      <c r="I461">
        <f t="shared" si="220"/>
        <v>0</v>
      </c>
      <c r="J461">
        <f t="shared" si="221"/>
        <v>0</v>
      </c>
      <c r="K461">
        <f t="shared" si="222"/>
        <v>0</v>
      </c>
      <c r="L461">
        <f t="shared" si="223"/>
        <v>0</v>
      </c>
      <c r="N461" t="s">
        <v>527</v>
      </c>
      <c r="O461" t="s">
        <v>5</v>
      </c>
      <c r="P461" t="s">
        <v>6</v>
      </c>
      <c r="Q461" t="s">
        <v>625</v>
      </c>
      <c r="R461" t="s">
        <v>6</v>
      </c>
      <c r="S461" t="s">
        <v>622</v>
      </c>
      <c r="T461" t="s">
        <v>5</v>
      </c>
      <c r="U461" t="s">
        <v>627</v>
      </c>
      <c r="V461" t="s">
        <v>7</v>
      </c>
      <c r="W461" t="s">
        <v>626</v>
      </c>
      <c r="Y461">
        <f t="shared" si="224"/>
        <v>0</v>
      </c>
      <c r="Z461">
        <f t="shared" si="225"/>
        <v>0</v>
      </c>
      <c r="AA461">
        <f t="shared" si="226"/>
        <v>0</v>
      </c>
      <c r="AB461">
        <f t="shared" si="227"/>
        <v>0</v>
      </c>
      <c r="AC461">
        <f t="shared" si="228"/>
        <v>0</v>
      </c>
      <c r="AD461">
        <f t="shared" si="229"/>
        <v>0</v>
      </c>
      <c r="AE461">
        <f t="shared" si="230"/>
        <v>0</v>
      </c>
      <c r="AF461">
        <f t="shared" si="231"/>
        <v>0</v>
      </c>
      <c r="AG461">
        <f t="shared" si="232"/>
        <v>0</v>
      </c>
    </row>
    <row r="462" spans="1:33" x14ac:dyDescent="0.3">
      <c r="A462" t="s">
        <v>479</v>
      </c>
      <c r="B462" t="s">
        <v>438</v>
      </c>
      <c r="C462">
        <f t="shared" si="214"/>
        <v>0</v>
      </c>
      <c r="D462">
        <f t="shared" si="215"/>
        <v>0</v>
      </c>
      <c r="E462">
        <f t="shared" si="216"/>
        <v>0</v>
      </c>
      <c r="F462">
        <f t="shared" si="217"/>
        <v>0</v>
      </c>
      <c r="G462">
        <f t="shared" si="218"/>
        <v>0</v>
      </c>
      <c r="H462">
        <f t="shared" si="219"/>
        <v>0</v>
      </c>
      <c r="I462">
        <f t="shared" si="220"/>
        <v>0</v>
      </c>
      <c r="J462">
        <f t="shared" si="221"/>
        <v>0</v>
      </c>
      <c r="K462">
        <f t="shared" si="222"/>
        <v>0</v>
      </c>
      <c r="L462">
        <f t="shared" si="223"/>
        <v>0</v>
      </c>
      <c r="N462" t="s">
        <v>548</v>
      </c>
      <c r="O462" t="s">
        <v>5</v>
      </c>
      <c r="P462" t="s">
        <v>6</v>
      </c>
      <c r="Q462" t="s">
        <v>625</v>
      </c>
      <c r="R462" t="s">
        <v>6</v>
      </c>
      <c r="S462" t="s">
        <v>622</v>
      </c>
      <c r="T462" t="s">
        <v>5</v>
      </c>
      <c r="U462" t="s">
        <v>627</v>
      </c>
      <c r="V462" t="s">
        <v>7</v>
      </c>
      <c r="W462" t="s">
        <v>626</v>
      </c>
      <c r="Y462">
        <f t="shared" si="224"/>
        <v>0</v>
      </c>
      <c r="Z462">
        <f t="shared" si="225"/>
        <v>0</v>
      </c>
      <c r="AA462">
        <f t="shared" si="226"/>
        <v>0</v>
      </c>
      <c r="AB462">
        <f t="shared" si="227"/>
        <v>0</v>
      </c>
      <c r="AC462">
        <f t="shared" si="228"/>
        <v>0</v>
      </c>
      <c r="AD462">
        <f t="shared" si="229"/>
        <v>0</v>
      </c>
      <c r="AE462">
        <f t="shared" si="230"/>
        <v>0</v>
      </c>
      <c r="AF462">
        <f t="shared" si="231"/>
        <v>0</v>
      </c>
      <c r="AG462">
        <f t="shared" si="232"/>
        <v>0</v>
      </c>
    </row>
    <row r="463" spans="1:33" x14ac:dyDescent="0.3">
      <c r="A463" t="s">
        <v>480</v>
      </c>
      <c r="B463" t="s">
        <v>438</v>
      </c>
      <c r="C463">
        <f t="shared" si="214"/>
        <v>0</v>
      </c>
      <c r="D463">
        <f t="shared" si="215"/>
        <v>0</v>
      </c>
      <c r="E463">
        <f t="shared" si="216"/>
        <v>0</v>
      </c>
      <c r="F463">
        <f t="shared" si="217"/>
        <v>0</v>
      </c>
      <c r="G463">
        <f t="shared" si="218"/>
        <v>0</v>
      </c>
      <c r="H463">
        <f t="shared" si="219"/>
        <v>0</v>
      </c>
      <c r="I463">
        <f t="shared" si="220"/>
        <v>0</v>
      </c>
      <c r="J463">
        <f t="shared" si="221"/>
        <v>0</v>
      </c>
      <c r="K463">
        <f t="shared" si="222"/>
        <v>0</v>
      </c>
      <c r="L463">
        <f t="shared" si="223"/>
        <v>0</v>
      </c>
      <c r="N463" t="s">
        <v>549</v>
      </c>
      <c r="O463" t="s">
        <v>5</v>
      </c>
      <c r="P463" t="s">
        <v>6</v>
      </c>
      <c r="Q463" t="s">
        <v>625</v>
      </c>
      <c r="R463" t="s">
        <v>6</v>
      </c>
      <c r="S463" t="s">
        <v>622</v>
      </c>
      <c r="T463" t="s">
        <v>5</v>
      </c>
      <c r="U463" t="s">
        <v>625</v>
      </c>
      <c r="V463" t="s">
        <v>7</v>
      </c>
      <c r="W463" t="s">
        <v>625</v>
      </c>
      <c r="Y463">
        <f t="shared" si="224"/>
        <v>0</v>
      </c>
      <c r="Z463">
        <f t="shared" si="225"/>
        <v>0</v>
      </c>
      <c r="AA463">
        <f t="shared" si="226"/>
        <v>0</v>
      </c>
      <c r="AB463">
        <f t="shared" si="227"/>
        <v>0</v>
      </c>
      <c r="AC463">
        <f t="shared" si="228"/>
        <v>0</v>
      </c>
      <c r="AD463">
        <f t="shared" si="229"/>
        <v>0</v>
      </c>
      <c r="AE463">
        <f t="shared" si="230"/>
        <v>1</v>
      </c>
      <c r="AF463">
        <f t="shared" si="231"/>
        <v>0</v>
      </c>
      <c r="AG463">
        <f t="shared" si="232"/>
        <v>1</v>
      </c>
    </row>
    <row r="464" spans="1:33" x14ac:dyDescent="0.3">
      <c r="A464" t="s">
        <v>481</v>
      </c>
      <c r="B464" t="s">
        <v>438</v>
      </c>
      <c r="C464">
        <f t="shared" si="214"/>
        <v>0</v>
      </c>
      <c r="D464">
        <f t="shared" si="215"/>
        <v>0</v>
      </c>
      <c r="E464">
        <f t="shared" si="216"/>
        <v>0</v>
      </c>
      <c r="F464">
        <f t="shared" si="217"/>
        <v>0</v>
      </c>
      <c r="G464">
        <f t="shared" si="218"/>
        <v>0</v>
      </c>
      <c r="H464">
        <f t="shared" si="219"/>
        <v>0</v>
      </c>
      <c r="I464">
        <f t="shared" si="220"/>
        <v>0</v>
      </c>
      <c r="J464">
        <f t="shared" si="221"/>
        <v>0</v>
      </c>
      <c r="K464">
        <f t="shared" si="222"/>
        <v>0</v>
      </c>
      <c r="L464">
        <f t="shared" si="223"/>
        <v>0</v>
      </c>
      <c r="N464" t="s">
        <v>528</v>
      </c>
      <c r="O464" t="s">
        <v>5</v>
      </c>
      <c r="P464" t="s">
        <v>6</v>
      </c>
      <c r="Q464" t="s">
        <v>625</v>
      </c>
      <c r="R464" t="s">
        <v>6</v>
      </c>
      <c r="S464" t="s">
        <v>622</v>
      </c>
      <c r="T464" t="s">
        <v>5</v>
      </c>
      <c r="U464" t="s">
        <v>627</v>
      </c>
      <c r="V464" t="s">
        <v>7</v>
      </c>
      <c r="W464" t="s">
        <v>626</v>
      </c>
      <c r="Y464">
        <f t="shared" si="224"/>
        <v>0</v>
      </c>
      <c r="Z464">
        <f t="shared" si="225"/>
        <v>0</v>
      </c>
      <c r="AA464">
        <f t="shared" si="226"/>
        <v>0</v>
      </c>
      <c r="AB464">
        <f t="shared" si="227"/>
        <v>0</v>
      </c>
      <c r="AC464">
        <f t="shared" si="228"/>
        <v>0</v>
      </c>
      <c r="AD464">
        <f t="shared" si="229"/>
        <v>0</v>
      </c>
      <c r="AE464">
        <f t="shared" si="230"/>
        <v>0</v>
      </c>
      <c r="AF464">
        <f t="shared" si="231"/>
        <v>0</v>
      </c>
      <c r="AG464">
        <f t="shared" si="232"/>
        <v>0</v>
      </c>
    </row>
    <row r="465" spans="1:33" x14ac:dyDescent="0.3">
      <c r="A465" t="s">
        <v>482</v>
      </c>
      <c r="B465" t="s">
        <v>438</v>
      </c>
      <c r="C465">
        <f t="shared" si="214"/>
        <v>0</v>
      </c>
      <c r="D465">
        <f t="shared" si="215"/>
        <v>0</v>
      </c>
      <c r="E465">
        <f t="shared" si="216"/>
        <v>0</v>
      </c>
      <c r="F465">
        <f t="shared" si="217"/>
        <v>0</v>
      </c>
      <c r="G465">
        <f t="shared" si="218"/>
        <v>0</v>
      </c>
      <c r="H465">
        <f t="shared" si="219"/>
        <v>0</v>
      </c>
      <c r="I465">
        <f t="shared" si="220"/>
        <v>0</v>
      </c>
      <c r="J465">
        <f t="shared" si="221"/>
        <v>0</v>
      </c>
      <c r="K465">
        <f t="shared" si="222"/>
        <v>0</v>
      </c>
      <c r="L465">
        <f t="shared" si="223"/>
        <v>0</v>
      </c>
      <c r="N465" t="s">
        <v>529</v>
      </c>
      <c r="O465" t="s">
        <v>5</v>
      </c>
      <c r="P465" t="s">
        <v>6</v>
      </c>
      <c r="Q465" t="s">
        <v>625</v>
      </c>
      <c r="R465" t="s">
        <v>6</v>
      </c>
      <c r="S465" t="s">
        <v>622</v>
      </c>
      <c r="T465" t="s">
        <v>5</v>
      </c>
      <c r="U465" t="s">
        <v>627</v>
      </c>
      <c r="V465" t="s">
        <v>7</v>
      </c>
      <c r="W465" t="s">
        <v>626</v>
      </c>
      <c r="Y465">
        <f t="shared" si="224"/>
        <v>0</v>
      </c>
      <c r="Z465">
        <f t="shared" si="225"/>
        <v>0</v>
      </c>
      <c r="AA465">
        <f t="shared" si="226"/>
        <v>0</v>
      </c>
      <c r="AB465">
        <f t="shared" si="227"/>
        <v>0</v>
      </c>
      <c r="AC465">
        <f t="shared" si="228"/>
        <v>0</v>
      </c>
      <c r="AD465">
        <f t="shared" si="229"/>
        <v>0</v>
      </c>
      <c r="AE465">
        <f t="shared" si="230"/>
        <v>0</v>
      </c>
      <c r="AF465">
        <f t="shared" si="231"/>
        <v>0</v>
      </c>
      <c r="AG465">
        <f t="shared" si="232"/>
        <v>0</v>
      </c>
    </row>
    <row r="466" spans="1:33" x14ac:dyDescent="0.3">
      <c r="A466" t="s">
        <v>483</v>
      </c>
      <c r="B466" t="s">
        <v>438</v>
      </c>
      <c r="C466">
        <f t="shared" si="214"/>
        <v>0</v>
      </c>
      <c r="D466">
        <f t="shared" si="215"/>
        <v>0</v>
      </c>
      <c r="E466">
        <f t="shared" si="216"/>
        <v>0</v>
      </c>
      <c r="F466">
        <f t="shared" si="217"/>
        <v>0</v>
      </c>
      <c r="G466">
        <f t="shared" si="218"/>
        <v>0</v>
      </c>
      <c r="H466">
        <f t="shared" si="219"/>
        <v>0</v>
      </c>
      <c r="I466">
        <f t="shared" si="220"/>
        <v>0</v>
      </c>
      <c r="J466">
        <f t="shared" si="221"/>
        <v>0</v>
      </c>
      <c r="K466">
        <f t="shared" si="222"/>
        <v>0</v>
      </c>
      <c r="L466">
        <f t="shared" si="223"/>
        <v>0</v>
      </c>
      <c r="N466" t="s">
        <v>550</v>
      </c>
      <c r="O466" t="s">
        <v>5</v>
      </c>
      <c r="P466" t="s">
        <v>6</v>
      </c>
      <c r="Q466" t="s">
        <v>625</v>
      </c>
      <c r="R466" t="s">
        <v>6</v>
      </c>
      <c r="S466" t="s">
        <v>622</v>
      </c>
      <c r="T466" t="s">
        <v>5</v>
      </c>
      <c r="U466" t="s">
        <v>625</v>
      </c>
      <c r="V466" t="s">
        <v>7</v>
      </c>
      <c r="W466" t="s">
        <v>625</v>
      </c>
      <c r="Y466">
        <f t="shared" si="224"/>
        <v>0</v>
      </c>
      <c r="Z466">
        <f t="shared" si="225"/>
        <v>0</v>
      </c>
      <c r="AA466">
        <f t="shared" si="226"/>
        <v>0</v>
      </c>
      <c r="AB466">
        <f t="shared" si="227"/>
        <v>0</v>
      </c>
      <c r="AC466">
        <f t="shared" si="228"/>
        <v>0</v>
      </c>
      <c r="AD466">
        <f t="shared" si="229"/>
        <v>0</v>
      </c>
      <c r="AE466">
        <f t="shared" si="230"/>
        <v>1</v>
      </c>
      <c r="AF466">
        <f t="shared" si="231"/>
        <v>0</v>
      </c>
      <c r="AG466">
        <f t="shared" si="232"/>
        <v>1</v>
      </c>
    </row>
    <row r="467" spans="1:33" x14ac:dyDescent="0.3">
      <c r="A467" t="s">
        <v>484</v>
      </c>
      <c r="B467" t="s">
        <v>438</v>
      </c>
      <c r="C467">
        <f t="shared" si="214"/>
        <v>0</v>
      </c>
      <c r="D467">
        <f t="shared" si="215"/>
        <v>1</v>
      </c>
      <c r="E467">
        <f t="shared" si="216"/>
        <v>0</v>
      </c>
      <c r="F467">
        <f t="shared" si="217"/>
        <v>0</v>
      </c>
      <c r="G467">
        <f t="shared" si="218"/>
        <v>0</v>
      </c>
      <c r="H467">
        <f t="shared" si="219"/>
        <v>0</v>
      </c>
      <c r="I467">
        <f t="shared" si="220"/>
        <v>0</v>
      </c>
      <c r="J467">
        <f t="shared" si="221"/>
        <v>0</v>
      </c>
      <c r="K467">
        <f t="shared" si="222"/>
        <v>0</v>
      </c>
      <c r="L467">
        <f t="shared" si="223"/>
        <v>1</v>
      </c>
      <c r="N467" t="s">
        <v>530</v>
      </c>
      <c r="O467" t="s">
        <v>5</v>
      </c>
      <c r="P467" t="s">
        <v>6</v>
      </c>
      <c r="Q467" t="s">
        <v>625</v>
      </c>
      <c r="R467" t="s">
        <v>6</v>
      </c>
      <c r="S467" t="s">
        <v>622</v>
      </c>
      <c r="T467" t="s">
        <v>5</v>
      </c>
      <c r="U467" t="s">
        <v>627</v>
      </c>
      <c r="V467" t="s">
        <v>7</v>
      </c>
      <c r="W467" t="s">
        <v>626</v>
      </c>
      <c r="Y467">
        <f t="shared" si="224"/>
        <v>0</v>
      </c>
      <c r="Z467">
        <f t="shared" si="225"/>
        <v>0</v>
      </c>
      <c r="AA467">
        <f t="shared" si="226"/>
        <v>0</v>
      </c>
      <c r="AB467">
        <f t="shared" si="227"/>
        <v>0</v>
      </c>
      <c r="AC467">
        <f t="shared" si="228"/>
        <v>0</v>
      </c>
      <c r="AD467">
        <f t="shared" si="229"/>
        <v>0</v>
      </c>
      <c r="AE467">
        <f t="shared" si="230"/>
        <v>0</v>
      </c>
      <c r="AF467">
        <f t="shared" si="231"/>
        <v>0</v>
      </c>
      <c r="AG467">
        <f t="shared" si="232"/>
        <v>0</v>
      </c>
    </row>
    <row r="468" spans="1:33" x14ac:dyDescent="0.3">
      <c r="A468" t="s">
        <v>485</v>
      </c>
      <c r="B468" t="s">
        <v>438</v>
      </c>
      <c r="C468">
        <f t="shared" si="214"/>
        <v>0</v>
      </c>
      <c r="D468">
        <f t="shared" si="215"/>
        <v>0</v>
      </c>
      <c r="E468">
        <f t="shared" si="216"/>
        <v>0</v>
      </c>
      <c r="F468">
        <f t="shared" si="217"/>
        <v>0</v>
      </c>
      <c r="G468">
        <f t="shared" si="218"/>
        <v>0</v>
      </c>
      <c r="H468">
        <f t="shared" si="219"/>
        <v>0</v>
      </c>
      <c r="I468">
        <f t="shared" si="220"/>
        <v>0</v>
      </c>
      <c r="J468">
        <f t="shared" si="221"/>
        <v>0</v>
      </c>
      <c r="K468">
        <f t="shared" si="222"/>
        <v>0</v>
      </c>
      <c r="L468">
        <f t="shared" si="223"/>
        <v>0</v>
      </c>
      <c r="N468" t="s">
        <v>531</v>
      </c>
      <c r="O468" t="s">
        <v>5</v>
      </c>
      <c r="P468" t="s">
        <v>6</v>
      </c>
      <c r="Q468" t="s">
        <v>625</v>
      </c>
      <c r="R468" t="s">
        <v>6</v>
      </c>
      <c r="S468" t="s">
        <v>622</v>
      </c>
      <c r="T468" t="s">
        <v>5</v>
      </c>
      <c r="U468" t="s">
        <v>627</v>
      </c>
      <c r="V468" t="s">
        <v>7</v>
      </c>
      <c r="W468" t="s">
        <v>626</v>
      </c>
      <c r="Y468">
        <f t="shared" si="224"/>
        <v>0</v>
      </c>
      <c r="Z468">
        <f t="shared" si="225"/>
        <v>0</v>
      </c>
      <c r="AA468">
        <f t="shared" si="226"/>
        <v>0</v>
      </c>
      <c r="AB468">
        <f t="shared" si="227"/>
        <v>0</v>
      </c>
      <c r="AC468">
        <f t="shared" si="228"/>
        <v>0</v>
      </c>
      <c r="AD468">
        <f t="shared" si="229"/>
        <v>0</v>
      </c>
      <c r="AE468">
        <f t="shared" si="230"/>
        <v>0</v>
      </c>
      <c r="AF468">
        <f t="shared" si="231"/>
        <v>0</v>
      </c>
      <c r="AG468">
        <f t="shared" si="232"/>
        <v>0</v>
      </c>
    </row>
    <row r="469" spans="1:33" x14ac:dyDescent="0.3">
      <c r="A469" t="s">
        <v>486</v>
      </c>
      <c r="B469" t="s">
        <v>438</v>
      </c>
      <c r="C469">
        <f t="shared" si="214"/>
        <v>0</v>
      </c>
      <c r="D469">
        <f t="shared" si="215"/>
        <v>0</v>
      </c>
      <c r="E469">
        <f t="shared" si="216"/>
        <v>0</v>
      </c>
      <c r="F469">
        <f t="shared" si="217"/>
        <v>0</v>
      </c>
      <c r="G469">
        <f t="shared" si="218"/>
        <v>0</v>
      </c>
      <c r="H469">
        <f t="shared" si="219"/>
        <v>0</v>
      </c>
      <c r="I469">
        <f t="shared" si="220"/>
        <v>0</v>
      </c>
      <c r="J469">
        <f t="shared" si="221"/>
        <v>0</v>
      </c>
      <c r="K469">
        <f t="shared" si="222"/>
        <v>0</v>
      </c>
      <c r="L469">
        <f t="shared" si="223"/>
        <v>0</v>
      </c>
      <c r="N469" t="s">
        <v>552</v>
      </c>
      <c r="O469" t="s">
        <v>5</v>
      </c>
      <c r="P469" t="s">
        <v>6</v>
      </c>
      <c r="Q469" t="s">
        <v>625</v>
      </c>
      <c r="R469" t="s">
        <v>6</v>
      </c>
      <c r="S469" t="s">
        <v>622</v>
      </c>
      <c r="T469" t="s">
        <v>5</v>
      </c>
      <c r="U469" t="s">
        <v>625</v>
      </c>
      <c r="V469" t="s">
        <v>7</v>
      </c>
      <c r="W469" t="s">
        <v>625</v>
      </c>
      <c r="Y469">
        <f t="shared" si="224"/>
        <v>0</v>
      </c>
      <c r="Z469">
        <f t="shared" si="225"/>
        <v>0</v>
      </c>
      <c r="AA469">
        <f t="shared" si="226"/>
        <v>0</v>
      </c>
      <c r="AB469">
        <f t="shared" si="227"/>
        <v>0</v>
      </c>
      <c r="AC469">
        <f t="shared" si="228"/>
        <v>0</v>
      </c>
      <c r="AD469">
        <f t="shared" si="229"/>
        <v>0</v>
      </c>
      <c r="AE469">
        <f t="shared" si="230"/>
        <v>1</v>
      </c>
      <c r="AF469">
        <f t="shared" si="231"/>
        <v>0</v>
      </c>
      <c r="AG469">
        <f t="shared" si="232"/>
        <v>1</v>
      </c>
    </row>
    <row r="470" spans="1:33" x14ac:dyDescent="0.3">
      <c r="A470" t="s">
        <v>487</v>
      </c>
      <c r="B470" t="s">
        <v>438</v>
      </c>
      <c r="C470">
        <f t="shared" si="214"/>
        <v>0</v>
      </c>
      <c r="D470">
        <f t="shared" si="215"/>
        <v>1</v>
      </c>
      <c r="E470">
        <f t="shared" si="216"/>
        <v>0</v>
      </c>
      <c r="F470">
        <f t="shared" si="217"/>
        <v>0</v>
      </c>
      <c r="G470">
        <f t="shared" si="218"/>
        <v>0</v>
      </c>
      <c r="H470">
        <f t="shared" si="219"/>
        <v>0</v>
      </c>
      <c r="I470">
        <f t="shared" si="220"/>
        <v>0</v>
      </c>
      <c r="J470">
        <f t="shared" si="221"/>
        <v>0</v>
      </c>
      <c r="K470">
        <f t="shared" si="222"/>
        <v>0</v>
      </c>
      <c r="L470">
        <f t="shared" si="223"/>
        <v>1</v>
      </c>
      <c r="N470" t="s">
        <v>553</v>
      </c>
      <c r="O470" t="s">
        <v>5</v>
      </c>
      <c r="P470" t="s">
        <v>6</v>
      </c>
      <c r="Q470" t="s">
        <v>625</v>
      </c>
      <c r="R470" t="s">
        <v>6</v>
      </c>
      <c r="S470" t="s">
        <v>622</v>
      </c>
      <c r="T470" t="s">
        <v>5</v>
      </c>
      <c r="U470" t="s">
        <v>627</v>
      </c>
      <c r="V470" t="s">
        <v>7</v>
      </c>
      <c r="W470" t="s">
        <v>625</v>
      </c>
      <c r="Y470">
        <f t="shared" si="224"/>
        <v>0</v>
      </c>
      <c r="Z470">
        <f t="shared" si="225"/>
        <v>0</v>
      </c>
      <c r="AA470">
        <f t="shared" si="226"/>
        <v>0</v>
      </c>
      <c r="AB470">
        <f t="shared" si="227"/>
        <v>0</v>
      </c>
      <c r="AC470">
        <f t="shared" si="228"/>
        <v>0</v>
      </c>
      <c r="AD470">
        <f t="shared" si="229"/>
        <v>0</v>
      </c>
      <c r="AE470">
        <f t="shared" si="230"/>
        <v>0</v>
      </c>
      <c r="AF470">
        <f t="shared" si="231"/>
        <v>0</v>
      </c>
      <c r="AG470">
        <f t="shared" si="232"/>
        <v>1</v>
      </c>
    </row>
    <row r="471" spans="1:33" x14ac:dyDescent="0.3">
      <c r="A471" t="s">
        <v>488</v>
      </c>
      <c r="B471" t="s">
        <v>438</v>
      </c>
      <c r="C471">
        <f t="shared" si="214"/>
        <v>0</v>
      </c>
      <c r="D471">
        <f t="shared" si="215"/>
        <v>1</v>
      </c>
      <c r="E471">
        <f t="shared" si="216"/>
        <v>0</v>
      </c>
      <c r="F471">
        <f t="shared" si="217"/>
        <v>0</v>
      </c>
      <c r="G471">
        <f t="shared" si="218"/>
        <v>0</v>
      </c>
      <c r="H471">
        <f t="shared" si="219"/>
        <v>0</v>
      </c>
      <c r="I471">
        <f t="shared" si="220"/>
        <v>0</v>
      </c>
      <c r="J471">
        <f t="shared" si="221"/>
        <v>0</v>
      </c>
      <c r="K471">
        <f t="shared" si="222"/>
        <v>0</v>
      </c>
      <c r="L471">
        <f t="shared" si="223"/>
        <v>1</v>
      </c>
      <c r="N471" t="s">
        <v>554</v>
      </c>
      <c r="O471" t="s">
        <v>5</v>
      </c>
      <c r="P471" t="s">
        <v>6</v>
      </c>
      <c r="Q471" t="s">
        <v>625</v>
      </c>
      <c r="R471" t="s">
        <v>6</v>
      </c>
      <c r="S471" t="s">
        <v>622</v>
      </c>
      <c r="T471" t="s">
        <v>5</v>
      </c>
      <c r="U471" t="s">
        <v>627</v>
      </c>
      <c r="V471" t="s">
        <v>7</v>
      </c>
      <c r="W471" t="s">
        <v>626</v>
      </c>
      <c r="Y471">
        <f t="shared" si="224"/>
        <v>0</v>
      </c>
      <c r="Z471">
        <f t="shared" si="225"/>
        <v>0</v>
      </c>
      <c r="AA471">
        <f t="shared" si="226"/>
        <v>0</v>
      </c>
      <c r="AB471">
        <f t="shared" si="227"/>
        <v>0</v>
      </c>
      <c r="AC471">
        <f t="shared" si="228"/>
        <v>0</v>
      </c>
      <c r="AD471">
        <f t="shared" si="229"/>
        <v>0</v>
      </c>
      <c r="AE471">
        <f t="shared" si="230"/>
        <v>0</v>
      </c>
      <c r="AF471">
        <f t="shared" si="231"/>
        <v>0</v>
      </c>
      <c r="AG471">
        <f t="shared" si="232"/>
        <v>0</v>
      </c>
    </row>
    <row r="472" spans="1:33" x14ac:dyDescent="0.3">
      <c r="A472" t="s">
        <v>489</v>
      </c>
      <c r="B472" t="s">
        <v>438</v>
      </c>
      <c r="C472">
        <f t="shared" si="214"/>
        <v>0</v>
      </c>
      <c r="D472">
        <f t="shared" si="215"/>
        <v>0</v>
      </c>
      <c r="E472">
        <f t="shared" si="216"/>
        <v>0</v>
      </c>
      <c r="F472">
        <f t="shared" si="217"/>
        <v>0</v>
      </c>
      <c r="G472">
        <f t="shared" si="218"/>
        <v>0</v>
      </c>
      <c r="H472">
        <f t="shared" si="219"/>
        <v>0</v>
      </c>
      <c r="I472">
        <f t="shared" si="220"/>
        <v>0</v>
      </c>
      <c r="J472">
        <f t="shared" si="221"/>
        <v>0</v>
      </c>
      <c r="K472">
        <f t="shared" si="222"/>
        <v>0</v>
      </c>
      <c r="L472">
        <f t="shared" si="223"/>
        <v>0</v>
      </c>
      <c r="N472" t="s">
        <v>555</v>
      </c>
      <c r="O472" t="s">
        <v>5</v>
      </c>
      <c r="P472" t="s">
        <v>7</v>
      </c>
      <c r="Q472" t="s">
        <v>625</v>
      </c>
      <c r="R472" t="s">
        <v>6</v>
      </c>
      <c r="S472" t="s">
        <v>622</v>
      </c>
      <c r="T472" t="s">
        <v>5</v>
      </c>
      <c r="U472" t="s">
        <v>627</v>
      </c>
      <c r="V472" t="s">
        <v>7</v>
      </c>
      <c r="W472" t="s">
        <v>626</v>
      </c>
      <c r="Y472">
        <f t="shared" si="224"/>
        <v>0</v>
      </c>
      <c r="Z472">
        <f t="shared" si="225"/>
        <v>1</v>
      </c>
      <c r="AA472">
        <f t="shared" si="226"/>
        <v>0</v>
      </c>
      <c r="AB472">
        <f t="shared" si="227"/>
        <v>0</v>
      </c>
      <c r="AC472">
        <f t="shared" si="228"/>
        <v>0</v>
      </c>
      <c r="AD472">
        <f t="shared" si="229"/>
        <v>0</v>
      </c>
      <c r="AE472">
        <f t="shared" si="230"/>
        <v>0</v>
      </c>
      <c r="AF472">
        <f t="shared" si="231"/>
        <v>0</v>
      </c>
      <c r="AG472">
        <f t="shared" si="232"/>
        <v>0</v>
      </c>
    </row>
    <row r="473" spans="1:33" x14ac:dyDescent="0.3">
      <c r="A473" t="s">
        <v>490</v>
      </c>
      <c r="B473" t="s">
        <v>438</v>
      </c>
      <c r="C473">
        <f t="shared" si="214"/>
        <v>0</v>
      </c>
      <c r="D473">
        <f t="shared" si="215"/>
        <v>0</v>
      </c>
      <c r="E473">
        <f t="shared" si="216"/>
        <v>0</v>
      </c>
      <c r="F473">
        <f t="shared" si="217"/>
        <v>0</v>
      </c>
      <c r="G473">
        <f t="shared" si="218"/>
        <v>0</v>
      </c>
      <c r="H473">
        <f t="shared" si="219"/>
        <v>0</v>
      </c>
      <c r="I473">
        <f t="shared" si="220"/>
        <v>0</v>
      </c>
      <c r="J473">
        <f t="shared" si="221"/>
        <v>0</v>
      </c>
      <c r="K473">
        <f t="shared" si="222"/>
        <v>0</v>
      </c>
      <c r="L473">
        <f t="shared" si="223"/>
        <v>0</v>
      </c>
      <c r="N473" t="s">
        <v>489</v>
      </c>
      <c r="O473" t="s">
        <v>5</v>
      </c>
      <c r="P473" t="s">
        <v>6</v>
      </c>
      <c r="Q473" t="s">
        <v>625</v>
      </c>
      <c r="R473" t="s">
        <v>6</v>
      </c>
      <c r="S473" t="s">
        <v>622</v>
      </c>
      <c r="T473" t="s">
        <v>5</v>
      </c>
      <c r="U473" t="s">
        <v>627</v>
      </c>
      <c r="V473" t="s">
        <v>7</v>
      </c>
      <c r="W473" t="s">
        <v>626</v>
      </c>
      <c r="Y473">
        <f t="shared" si="224"/>
        <v>0</v>
      </c>
      <c r="Z473">
        <f t="shared" si="225"/>
        <v>0</v>
      </c>
      <c r="AA473">
        <f t="shared" si="226"/>
        <v>0</v>
      </c>
      <c r="AB473">
        <f t="shared" si="227"/>
        <v>0</v>
      </c>
      <c r="AC473">
        <f t="shared" si="228"/>
        <v>0</v>
      </c>
      <c r="AD473">
        <f t="shared" si="229"/>
        <v>0</v>
      </c>
      <c r="AE473">
        <f t="shared" si="230"/>
        <v>0</v>
      </c>
      <c r="AF473">
        <f t="shared" si="231"/>
        <v>0</v>
      </c>
      <c r="AG473">
        <f t="shared" si="232"/>
        <v>0</v>
      </c>
    </row>
    <row r="474" spans="1:33" x14ac:dyDescent="0.3">
      <c r="A474" t="s">
        <v>491</v>
      </c>
      <c r="B474" t="s">
        <v>438</v>
      </c>
      <c r="C474">
        <f t="shared" si="214"/>
        <v>0</v>
      </c>
      <c r="D474">
        <f t="shared" si="215"/>
        <v>0</v>
      </c>
      <c r="E474">
        <f t="shared" si="216"/>
        <v>0</v>
      </c>
      <c r="F474">
        <f t="shared" si="217"/>
        <v>0</v>
      </c>
      <c r="G474">
        <f t="shared" si="218"/>
        <v>0</v>
      </c>
      <c r="H474">
        <f t="shared" si="219"/>
        <v>0</v>
      </c>
      <c r="I474">
        <f t="shared" si="220"/>
        <v>0</v>
      </c>
      <c r="J474">
        <f t="shared" si="221"/>
        <v>0</v>
      </c>
      <c r="K474">
        <f t="shared" si="222"/>
        <v>0</v>
      </c>
      <c r="L474">
        <f t="shared" si="223"/>
        <v>0</v>
      </c>
      <c r="N474" t="s">
        <v>562</v>
      </c>
      <c r="O474" t="s">
        <v>5</v>
      </c>
      <c r="P474" t="s">
        <v>6</v>
      </c>
      <c r="Q474" t="s">
        <v>625</v>
      </c>
      <c r="R474" t="s">
        <v>6</v>
      </c>
      <c r="S474" t="s">
        <v>622</v>
      </c>
      <c r="T474" t="s">
        <v>5</v>
      </c>
      <c r="U474" t="s">
        <v>627</v>
      </c>
      <c r="V474" t="s">
        <v>7</v>
      </c>
      <c r="W474" t="s">
        <v>626</v>
      </c>
      <c r="Y474">
        <f t="shared" si="224"/>
        <v>0</v>
      </c>
      <c r="Z474">
        <f t="shared" si="225"/>
        <v>0</v>
      </c>
      <c r="AA474">
        <f t="shared" si="226"/>
        <v>0</v>
      </c>
      <c r="AB474">
        <f t="shared" si="227"/>
        <v>0</v>
      </c>
      <c r="AC474">
        <f t="shared" si="228"/>
        <v>0</v>
      </c>
      <c r="AD474">
        <f t="shared" si="229"/>
        <v>0</v>
      </c>
      <c r="AE474">
        <f t="shared" si="230"/>
        <v>0</v>
      </c>
      <c r="AF474">
        <f t="shared" si="231"/>
        <v>0</v>
      </c>
      <c r="AG474">
        <f t="shared" si="232"/>
        <v>0</v>
      </c>
    </row>
    <row r="475" spans="1:33" x14ac:dyDescent="0.3">
      <c r="A475" t="s">
        <v>492</v>
      </c>
      <c r="B475" t="s">
        <v>438</v>
      </c>
      <c r="C475">
        <f t="shared" si="214"/>
        <v>0</v>
      </c>
      <c r="D475">
        <f t="shared" si="215"/>
        <v>0</v>
      </c>
      <c r="E475">
        <f t="shared" si="216"/>
        <v>0</v>
      </c>
      <c r="F475">
        <f t="shared" si="217"/>
        <v>0</v>
      </c>
      <c r="G475">
        <f t="shared" si="218"/>
        <v>0</v>
      </c>
      <c r="H475">
        <f t="shared" si="219"/>
        <v>0</v>
      </c>
      <c r="I475">
        <f t="shared" si="220"/>
        <v>0</v>
      </c>
      <c r="J475">
        <f t="shared" si="221"/>
        <v>0</v>
      </c>
      <c r="K475">
        <f t="shared" si="222"/>
        <v>0</v>
      </c>
      <c r="L475">
        <f t="shared" si="223"/>
        <v>0</v>
      </c>
      <c r="N475" t="s">
        <v>558</v>
      </c>
      <c r="O475" t="s">
        <v>5</v>
      </c>
      <c r="P475" t="s">
        <v>6</v>
      </c>
      <c r="Q475" t="s">
        <v>625</v>
      </c>
      <c r="R475" t="s">
        <v>6</v>
      </c>
      <c r="S475" t="s">
        <v>622</v>
      </c>
      <c r="T475" t="s">
        <v>5</v>
      </c>
      <c r="U475" t="s">
        <v>627</v>
      </c>
      <c r="V475" t="s">
        <v>7</v>
      </c>
      <c r="W475" t="s">
        <v>626</v>
      </c>
      <c r="Y475">
        <f t="shared" si="224"/>
        <v>0</v>
      </c>
      <c r="Z475">
        <f t="shared" si="225"/>
        <v>0</v>
      </c>
      <c r="AA475">
        <f t="shared" si="226"/>
        <v>0</v>
      </c>
      <c r="AB475">
        <f t="shared" si="227"/>
        <v>0</v>
      </c>
      <c r="AC475">
        <f t="shared" si="228"/>
        <v>0</v>
      </c>
      <c r="AD475">
        <f t="shared" si="229"/>
        <v>0</v>
      </c>
      <c r="AE475">
        <f t="shared" si="230"/>
        <v>0</v>
      </c>
      <c r="AF475">
        <f t="shared" si="231"/>
        <v>0</v>
      </c>
      <c r="AG475">
        <f t="shared" si="232"/>
        <v>0</v>
      </c>
    </row>
    <row r="476" spans="1:33" x14ac:dyDescent="0.3">
      <c r="A476" t="s">
        <v>493</v>
      </c>
      <c r="B476" t="s">
        <v>438</v>
      </c>
      <c r="C476">
        <f t="shared" si="214"/>
        <v>0</v>
      </c>
      <c r="D476">
        <f t="shared" si="215"/>
        <v>0</v>
      </c>
      <c r="E476">
        <f t="shared" si="216"/>
        <v>0</v>
      </c>
      <c r="F476">
        <f t="shared" si="217"/>
        <v>0</v>
      </c>
      <c r="G476">
        <f t="shared" si="218"/>
        <v>0</v>
      </c>
      <c r="H476">
        <f t="shared" si="219"/>
        <v>0</v>
      </c>
      <c r="I476">
        <f t="shared" si="220"/>
        <v>0</v>
      </c>
      <c r="J476">
        <f t="shared" si="221"/>
        <v>0</v>
      </c>
      <c r="K476">
        <f t="shared" si="222"/>
        <v>0</v>
      </c>
      <c r="L476">
        <f t="shared" si="223"/>
        <v>0</v>
      </c>
      <c r="N476" t="s">
        <v>563</v>
      </c>
      <c r="O476" t="s">
        <v>5</v>
      </c>
      <c r="P476" t="s">
        <v>6</v>
      </c>
      <c r="Q476" t="s">
        <v>625</v>
      </c>
      <c r="R476" t="s">
        <v>6</v>
      </c>
      <c r="S476" t="s">
        <v>622</v>
      </c>
      <c r="T476" t="s">
        <v>5</v>
      </c>
      <c r="U476" t="s">
        <v>627</v>
      </c>
      <c r="V476" t="s">
        <v>7</v>
      </c>
      <c r="W476" t="s">
        <v>626</v>
      </c>
      <c r="Y476">
        <f t="shared" si="224"/>
        <v>0</v>
      </c>
      <c r="Z476">
        <f t="shared" si="225"/>
        <v>0</v>
      </c>
      <c r="AA476">
        <f t="shared" si="226"/>
        <v>0</v>
      </c>
      <c r="AB476">
        <f t="shared" si="227"/>
        <v>0</v>
      </c>
      <c r="AC476">
        <f t="shared" si="228"/>
        <v>0</v>
      </c>
      <c r="AD476">
        <f t="shared" si="229"/>
        <v>0</v>
      </c>
      <c r="AE476">
        <f t="shared" si="230"/>
        <v>0</v>
      </c>
      <c r="AF476">
        <f t="shared" si="231"/>
        <v>0</v>
      </c>
      <c r="AG476">
        <f t="shared" si="232"/>
        <v>0</v>
      </c>
    </row>
    <row r="477" spans="1:33" x14ac:dyDescent="0.3">
      <c r="A477" t="s">
        <v>494</v>
      </c>
      <c r="B477" t="s">
        <v>438</v>
      </c>
      <c r="C477">
        <f t="shared" si="214"/>
        <v>0</v>
      </c>
      <c r="D477">
        <f t="shared" si="215"/>
        <v>0</v>
      </c>
      <c r="E477">
        <f t="shared" si="216"/>
        <v>0</v>
      </c>
      <c r="F477">
        <f t="shared" si="217"/>
        <v>0</v>
      </c>
      <c r="G477">
        <f t="shared" si="218"/>
        <v>0</v>
      </c>
      <c r="H477">
        <f t="shared" si="219"/>
        <v>0</v>
      </c>
      <c r="I477">
        <f t="shared" si="220"/>
        <v>0</v>
      </c>
      <c r="J477">
        <f t="shared" si="221"/>
        <v>0</v>
      </c>
      <c r="K477">
        <f t="shared" si="222"/>
        <v>0</v>
      </c>
      <c r="L477">
        <f t="shared" si="223"/>
        <v>0</v>
      </c>
      <c r="N477" t="s">
        <v>564</v>
      </c>
      <c r="O477" t="s">
        <v>5</v>
      </c>
      <c r="P477" t="s">
        <v>6</v>
      </c>
      <c r="Q477" t="s">
        <v>625</v>
      </c>
      <c r="R477" t="s">
        <v>6</v>
      </c>
      <c r="S477" t="s">
        <v>622</v>
      </c>
      <c r="T477" t="s">
        <v>5</v>
      </c>
      <c r="U477" t="s">
        <v>627</v>
      </c>
      <c r="V477" t="s">
        <v>7</v>
      </c>
      <c r="W477" t="s">
        <v>626</v>
      </c>
      <c r="Y477">
        <f t="shared" si="224"/>
        <v>0</v>
      </c>
      <c r="Z477">
        <f t="shared" si="225"/>
        <v>0</v>
      </c>
      <c r="AA477">
        <f t="shared" si="226"/>
        <v>0</v>
      </c>
      <c r="AB477">
        <f t="shared" si="227"/>
        <v>0</v>
      </c>
      <c r="AC477">
        <f t="shared" si="228"/>
        <v>0</v>
      </c>
      <c r="AD477">
        <f t="shared" si="229"/>
        <v>0</v>
      </c>
      <c r="AE477">
        <f t="shared" si="230"/>
        <v>0</v>
      </c>
      <c r="AF477">
        <f t="shared" si="231"/>
        <v>0</v>
      </c>
      <c r="AG477">
        <f t="shared" si="232"/>
        <v>0</v>
      </c>
    </row>
    <row r="478" spans="1:33" x14ac:dyDescent="0.3">
      <c r="A478" t="s">
        <v>495</v>
      </c>
      <c r="B478" t="s">
        <v>438</v>
      </c>
      <c r="C478">
        <f t="shared" si="214"/>
        <v>0</v>
      </c>
      <c r="D478">
        <f t="shared" si="215"/>
        <v>0</v>
      </c>
      <c r="E478">
        <f t="shared" si="216"/>
        <v>0</v>
      </c>
      <c r="F478">
        <f t="shared" si="217"/>
        <v>0</v>
      </c>
      <c r="G478">
        <f t="shared" si="218"/>
        <v>0</v>
      </c>
      <c r="H478">
        <f t="shared" si="219"/>
        <v>0</v>
      </c>
      <c r="I478">
        <f t="shared" si="220"/>
        <v>0</v>
      </c>
      <c r="J478">
        <f t="shared" si="221"/>
        <v>0</v>
      </c>
      <c r="K478">
        <f t="shared" si="222"/>
        <v>0</v>
      </c>
      <c r="L478">
        <f t="shared" si="223"/>
        <v>0</v>
      </c>
      <c r="N478" t="s">
        <v>571</v>
      </c>
      <c r="O478" t="s">
        <v>5</v>
      </c>
      <c r="P478" t="s">
        <v>6</v>
      </c>
      <c r="Q478" t="s">
        <v>625</v>
      </c>
      <c r="R478" t="s">
        <v>6</v>
      </c>
      <c r="S478" t="s">
        <v>622</v>
      </c>
      <c r="T478" t="s">
        <v>5</v>
      </c>
      <c r="U478" t="s">
        <v>627</v>
      </c>
      <c r="V478" t="s">
        <v>7</v>
      </c>
      <c r="W478" t="s">
        <v>626</v>
      </c>
      <c r="Y478">
        <f t="shared" si="224"/>
        <v>0</v>
      </c>
      <c r="Z478">
        <f t="shared" si="225"/>
        <v>0</v>
      </c>
      <c r="AA478">
        <f t="shared" si="226"/>
        <v>0</v>
      </c>
      <c r="AB478">
        <f t="shared" si="227"/>
        <v>0</v>
      </c>
      <c r="AC478">
        <f t="shared" si="228"/>
        <v>0</v>
      </c>
      <c r="AD478">
        <f t="shared" si="229"/>
        <v>0</v>
      </c>
      <c r="AE478">
        <f t="shared" si="230"/>
        <v>0</v>
      </c>
      <c r="AF478">
        <f t="shared" si="231"/>
        <v>0</v>
      </c>
      <c r="AG478">
        <f t="shared" si="232"/>
        <v>0</v>
      </c>
    </row>
    <row r="479" spans="1:33" x14ac:dyDescent="0.3">
      <c r="A479" t="s">
        <v>496</v>
      </c>
      <c r="B479" t="s">
        <v>438</v>
      </c>
      <c r="C479">
        <f t="shared" si="214"/>
        <v>0</v>
      </c>
      <c r="D479">
        <f t="shared" si="215"/>
        <v>0</v>
      </c>
      <c r="E479">
        <f t="shared" si="216"/>
        <v>0</v>
      </c>
      <c r="F479">
        <f t="shared" si="217"/>
        <v>0</v>
      </c>
      <c r="G479">
        <f t="shared" si="218"/>
        <v>0</v>
      </c>
      <c r="H479">
        <f t="shared" si="219"/>
        <v>0</v>
      </c>
      <c r="I479">
        <f t="shared" si="220"/>
        <v>0</v>
      </c>
      <c r="J479">
        <f t="shared" si="221"/>
        <v>0</v>
      </c>
      <c r="K479">
        <f t="shared" si="222"/>
        <v>0</v>
      </c>
      <c r="L479">
        <f t="shared" si="223"/>
        <v>0</v>
      </c>
      <c r="N479" t="s">
        <v>572</v>
      </c>
      <c r="O479" t="s">
        <v>5</v>
      </c>
      <c r="P479" t="s">
        <v>6</v>
      </c>
      <c r="Q479" t="s">
        <v>625</v>
      </c>
      <c r="R479" t="s">
        <v>6</v>
      </c>
      <c r="S479" t="s">
        <v>622</v>
      </c>
      <c r="T479" t="s">
        <v>5</v>
      </c>
      <c r="U479" t="s">
        <v>627</v>
      </c>
      <c r="V479" t="s">
        <v>7</v>
      </c>
      <c r="W479" t="s">
        <v>626</v>
      </c>
      <c r="Y479">
        <f t="shared" si="224"/>
        <v>0</v>
      </c>
      <c r="Z479">
        <f t="shared" si="225"/>
        <v>0</v>
      </c>
      <c r="AA479">
        <f t="shared" si="226"/>
        <v>0</v>
      </c>
      <c r="AB479">
        <f t="shared" si="227"/>
        <v>0</v>
      </c>
      <c r="AC479">
        <f t="shared" si="228"/>
        <v>0</v>
      </c>
      <c r="AD479">
        <f t="shared" si="229"/>
        <v>0</v>
      </c>
      <c r="AE479">
        <f t="shared" si="230"/>
        <v>0</v>
      </c>
      <c r="AF479">
        <f t="shared" si="231"/>
        <v>0</v>
      </c>
      <c r="AG479">
        <f t="shared" si="232"/>
        <v>0</v>
      </c>
    </row>
    <row r="480" spans="1:33" x14ac:dyDescent="0.3">
      <c r="A480" t="s">
        <v>497</v>
      </c>
      <c r="B480" t="s">
        <v>438</v>
      </c>
      <c r="C480">
        <f t="shared" si="214"/>
        <v>0</v>
      </c>
      <c r="D480">
        <f t="shared" si="215"/>
        <v>0</v>
      </c>
      <c r="E480">
        <f t="shared" si="216"/>
        <v>0</v>
      </c>
      <c r="F480">
        <f t="shared" si="217"/>
        <v>0</v>
      </c>
      <c r="G480">
        <f t="shared" si="218"/>
        <v>0</v>
      </c>
      <c r="H480">
        <f t="shared" si="219"/>
        <v>0</v>
      </c>
      <c r="I480">
        <f t="shared" si="220"/>
        <v>0</v>
      </c>
      <c r="J480">
        <f t="shared" si="221"/>
        <v>0</v>
      </c>
      <c r="K480">
        <f t="shared" si="222"/>
        <v>0</v>
      </c>
      <c r="L480">
        <f t="shared" si="223"/>
        <v>0</v>
      </c>
      <c r="N480" t="s">
        <v>587</v>
      </c>
      <c r="O480" t="s">
        <v>5</v>
      </c>
      <c r="P480" t="s">
        <v>6</v>
      </c>
      <c r="Q480" t="s">
        <v>625</v>
      </c>
      <c r="R480" t="s">
        <v>6</v>
      </c>
      <c r="S480" t="s">
        <v>622</v>
      </c>
      <c r="T480" t="s">
        <v>5</v>
      </c>
      <c r="U480" t="s">
        <v>627</v>
      </c>
      <c r="V480" t="s">
        <v>7</v>
      </c>
      <c r="W480" t="s">
        <v>626</v>
      </c>
      <c r="Y480">
        <f t="shared" si="224"/>
        <v>0</v>
      </c>
      <c r="Z480">
        <f t="shared" si="225"/>
        <v>0</v>
      </c>
      <c r="AA480">
        <f t="shared" si="226"/>
        <v>0</v>
      </c>
      <c r="AB480">
        <f t="shared" si="227"/>
        <v>0</v>
      </c>
      <c r="AC480">
        <f t="shared" si="228"/>
        <v>0</v>
      </c>
      <c r="AD480">
        <f t="shared" si="229"/>
        <v>0</v>
      </c>
      <c r="AE480">
        <f t="shared" si="230"/>
        <v>0</v>
      </c>
      <c r="AF480">
        <f t="shared" si="231"/>
        <v>0</v>
      </c>
      <c r="AG480">
        <f t="shared" si="232"/>
        <v>0</v>
      </c>
    </row>
    <row r="481" spans="1:33" x14ac:dyDescent="0.3">
      <c r="A481" t="s">
        <v>498</v>
      </c>
      <c r="B481" t="s">
        <v>438</v>
      </c>
      <c r="C481">
        <f t="shared" si="214"/>
        <v>0</v>
      </c>
      <c r="D481">
        <f t="shared" si="215"/>
        <v>0</v>
      </c>
      <c r="E481">
        <f t="shared" si="216"/>
        <v>0</v>
      </c>
      <c r="F481">
        <f t="shared" si="217"/>
        <v>0</v>
      </c>
      <c r="G481">
        <f t="shared" si="218"/>
        <v>0</v>
      </c>
      <c r="H481">
        <f t="shared" si="219"/>
        <v>0</v>
      </c>
      <c r="I481">
        <f t="shared" si="220"/>
        <v>0</v>
      </c>
      <c r="J481">
        <f t="shared" si="221"/>
        <v>0</v>
      </c>
      <c r="K481">
        <f t="shared" si="222"/>
        <v>0</v>
      </c>
      <c r="L481">
        <f t="shared" si="223"/>
        <v>0</v>
      </c>
      <c r="N481" t="s">
        <v>588</v>
      </c>
      <c r="O481" t="s">
        <v>5</v>
      </c>
      <c r="P481" t="s">
        <v>6</v>
      </c>
      <c r="Q481" t="s">
        <v>625</v>
      </c>
      <c r="R481" t="s">
        <v>6</v>
      </c>
      <c r="S481" t="s">
        <v>622</v>
      </c>
      <c r="T481" t="s">
        <v>5</v>
      </c>
      <c r="U481" t="s">
        <v>627</v>
      </c>
      <c r="V481" t="s">
        <v>7</v>
      </c>
      <c r="W481" t="s">
        <v>626</v>
      </c>
      <c r="Y481">
        <f t="shared" si="224"/>
        <v>0</v>
      </c>
      <c r="Z481">
        <f t="shared" si="225"/>
        <v>0</v>
      </c>
      <c r="AA481">
        <f t="shared" si="226"/>
        <v>0</v>
      </c>
      <c r="AB481">
        <f t="shared" si="227"/>
        <v>0</v>
      </c>
      <c r="AC481">
        <f t="shared" si="228"/>
        <v>0</v>
      </c>
      <c r="AD481">
        <f t="shared" si="229"/>
        <v>0</v>
      </c>
      <c r="AE481">
        <f t="shared" si="230"/>
        <v>0</v>
      </c>
      <c r="AF481">
        <f t="shared" si="231"/>
        <v>0</v>
      </c>
      <c r="AG481">
        <f t="shared" si="232"/>
        <v>0</v>
      </c>
    </row>
    <row r="482" spans="1:33" x14ac:dyDescent="0.3">
      <c r="A482" t="s">
        <v>499</v>
      </c>
      <c r="B482" t="s">
        <v>438</v>
      </c>
      <c r="C482">
        <f t="shared" si="214"/>
        <v>0</v>
      </c>
      <c r="D482">
        <f t="shared" si="215"/>
        <v>0</v>
      </c>
      <c r="E482">
        <f t="shared" si="216"/>
        <v>0</v>
      </c>
      <c r="F482">
        <f t="shared" si="217"/>
        <v>0</v>
      </c>
      <c r="G482">
        <f t="shared" si="218"/>
        <v>0</v>
      </c>
      <c r="H482">
        <f t="shared" si="219"/>
        <v>0</v>
      </c>
      <c r="I482">
        <f t="shared" si="220"/>
        <v>0</v>
      </c>
      <c r="J482">
        <f t="shared" si="221"/>
        <v>0</v>
      </c>
      <c r="K482">
        <f t="shared" si="222"/>
        <v>0</v>
      </c>
      <c r="L482">
        <f t="shared" si="223"/>
        <v>0</v>
      </c>
      <c r="N482" t="s">
        <v>589</v>
      </c>
      <c r="O482" t="s">
        <v>5</v>
      </c>
      <c r="P482" t="s">
        <v>7</v>
      </c>
      <c r="Q482" t="s">
        <v>625</v>
      </c>
      <c r="R482" t="s">
        <v>6</v>
      </c>
      <c r="S482" t="s">
        <v>622</v>
      </c>
      <c r="T482" t="s">
        <v>5</v>
      </c>
      <c r="U482" t="s">
        <v>627</v>
      </c>
      <c r="V482" t="s">
        <v>7</v>
      </c>
      <c r="W482" t="s">
        <v>626</v>
      </c>
      <c r="Y482">
        <f t="shared" si="224"/>
        <v>0</v>
      </c>
      <c r="Z482">
        <f t="shared" si="225"/>
        <v>1</v>
      </c>
      <c r="AA482">
        <f t="shared" si="226"/>
        <v>0</v>
      </c>
      <c r="AB482">
        <f t="shared" si="227"/>
        <v>0</v>
      </c>
      <c r="AC482">
        <f t="shared" si="228"/>
        <v>0</v>
      </c>
      <c r="AD482">
        <f t="shared" si="229"/>
        <v>0</v>
      </c>
      <c r="AE482">
        <f t="shared" si="230"/>
        <v>0</v>
      </c>
      <c r="AF482">
        <f t="shared" si="231"/>
        <v>0</v>
      </c>
      <c r="AG482">
        <f t="shared" si="232"/>
        <v>0</v>
      </c>
    </row>
    <row r="483" spans="1:33" x14ac:dyDescent="0.3">
      <c r="A483" t="s">
        <v>500</v>
      </c>
      <c r="B483" t="s">
        <v>438</v>
      </c>
      <c r="C483">
        <f t="shared" si="214"/>
        <v>0</v>
      </c>
      <c r="D483">
        <f t="shared" si="215"/>
        <v>1</v>
      </c>
      <c r="E483">
        <f t="shared" si="216"/>
        <v>0</v>
      </c>
      <c r="F483">
        <f t="shared" si="217"/>
        <v>0</v>
      </c>
      <c r="G483">
        <f t="shared" si="218"/>
        <v>0</v>
      </c>
      <c r="H483">
        <f t="shared" si="219"/>
        <v>0</v>
      </c>
      <c r="I483">
        <f t="shared" si="220"/>
        <v>0</v>
      </c>
      <c r="J483">
        <f t="shared" si="221"/>
        <v>0</v>
      </c>
      <c r="K483">
        <f t="shared" si="222"/>
        <v>0</v>
      </c>
      <c r="L483">
        <f t="shared" si="223"/>
        <v>1</v>
      </c>
      <c r="N483" t="s">
        <v>590</v>
      </c>
      <c r="O483" t="s">
        <v>5</v>
      </c>
      <c r="P483" t="s">
        <v>7</v>
      </c>
      <c r="Q483" t="s">
        <v>625</v>
      </c>
      <c r="R483" t="s">
        <v>6</v>
      </c>
      <c r="S483" t="s">
        <v>622</v>
      </c>
      <c r="T483" t="s">
        <v>5</v>
      </c>
      <c r="U483" t="s">
        <v>627</v>
      </c>
      <c r="V483" t="s">
        <v>7</v>
      </c>
      <c r="W483" t="s">
        <v>626</v>
      </c>
      <c r="Y483">
        <f t="shared" si="224"/>
        <v>0</v>
      </c>
      <c r="Z483">
        <f t="shared" si="225"/>
        <v>1</v>
      </c>
      <c r="AA483">
        <f t="shared" si="226"/>
        <v>0</v>
      </c>
      <c r="AB483">
        <f t="shared" si="227"/>
        <v>0</v>
      </c>
      <c r="AC483">
        <f t="shared" si="228"/>
        <v>0</v>
      </c>
      <c r="AD483">
        <f t="shared" si="229"/>
        <v>0</v>
      </c>
      <c r="AE483">
        <f t="shared" si="230"/>
        <v>0</v>
      </c>
      <c r="AF483">
        <f t="shared" si="231"/>
        <v>0</v>
      </c>
      <c r="AG483">
        <f t="shared" si="232"/>
        <v>0</v>
      </c>
    </row>
    <row r="484" spans="1:33" x14ac:dyDescent="0.3">
      <c r="A484" t="s">
        <v>501</v>
      </c>
      <c r="B484" t="s">
        <v>438</v>
      </c>
      <c r="C484">
        <f t="shared" si="214"/>
        <v>0</v>
      </c>
      <c r="D484">
        <f t="shared" si="215"/>
        <v>0</v>
      </c>
      <c r="E484">
        <f t="shared" si="216"/>
        <v>0</v>
      </c>
      <c r="F484">
        <f t="shared" si="217"/>
        <v>0</v>
      </c>
      <c r="G484">
        <f t="shared" si="218"/>
        <v>0</v>
      </c>
      <c r="H484">
        <f t="shared" si="219"/>
        <v>0</v>
      </c>
      <c r="I484">
        <f t="shared" si="220"/>
        <v>0</v>
      </c>
      <c r="J484">
        <f t="shared" si="221"/>
        <v>0</v>
      </c>
      <c r="K484">
        <f t="shared" si="222"/>
        <v>0</v>
      </c>
      <c r="L484">
        <f t="shared" si="223"/>
        <v>0</v>
      </c>
      <c r="N484" t="s">
        <v>591</v>
      </c>
      <c r="O484" t="s">
        <v>5</v>
      </c>
      <c r="P484" t="s">
        <v>6</v>
      </c>
      <c r="Q484" t="s">
        <v>625</v>
      </c>
      <c r="R484" t="s">
        <v>6</v>
      </c>
      <c r="S484" t="s">
        <v>622</v>
      </c>
      <c r="T484" t="s">
        <v>5</v>
      </c>
      <c r="U484" t="s">
        <v>627</v>
      </c>
      <c r="V484" t="s">
        <v>7</v>
      </c>
      <c r="W484" t="s">
        <v>626</v>
      </c>
      <c r="Y484">
        <f t="shared" si="224"/>
        <v>0</v>
      </c>
      <c r="Z484">
        <f t="shared" si="225"/>
        <v>0</v>
      </c>
      <c r="AA484">
        <f t="shared" si="226"/>
        <v>0</v>
      </c>
      <c r="AB484">
        <f t="shared" si="227"/>
        <v>0</v>
      </c>
      <c r="AC484">
        <f t="shared" si="228"/>
        <v>0</v>
      </c>
      <c r="AD484">
        <f t="shared" si="229"/>
        <v>0</v>
      </c>
      <c r="AE484">
        <f t="shared" si="230"/>
        <v>0</v>
      </c>
      <c r="AF484">
        <f t="shared" si="231"/>
        <v>0</v>
      </c>
      <c r="AG484">
        <f t="shared" si="232"/>
        <v>0</v>
      </c>
    </row>
    <row r="485" spans="1:33" x14ac:dyDescent="0.3">
      <c r="A485" t="s">
        <v>502</v>
      </c>
      <c r="B485" t="s">
        <v>438</v>
      </c>
      <c r="C485">
        <f t="shared" si="214"/>
        <v>0</v>
      </c>
      <c r="D485">
        <f t="shared" si="215"/>
        <v>0</v>
      </c>
      <c r="E485">
        <f t="shared" si="216"/>
        <v>0</v>
      </c>
      <c r="F485">
        <f t="shared" si="217"/>
        <v>0</v>
      </c>
      <c r="G485">
        <f t="shared" si="218"/>
        <v>0</v>
      </c>
      <c r="H485">
        <f t="shared" si="219"/>
        <v>0</v>
      </c>
      <c r="I485">
        <f t="shared" si="220"/>
        <v>0</v>
      </c>
      <c r="J485">
        <f t="shared" si="221"/>
        <v>0</v>
      </c>
      <c r="K485">
        <f t="shared" si="222"/>
        <v>0</v>
      </c>
      <c r="L485">
        <f t="shared" si="223"/>
        <v>0</v>
      </c>
      <c r="N485" t="s">
        <v>592</v>
      </c>
      <c r="O485" t="s">
        <v>5</v>
      </c>
      <c r="P485" t="s">
        <v>5</v>
      </c>
      <c r="Q485" t="s">
        <v>625</v>
      </c>
      <c r="R485" t="s">
        <v>6</v>
      </c>
      <c r="S485" t="s">
        <v>622</v>
      </c>
      <c r="T485" t="s">
        <v>5</v>
      </c>
      <c r="U485" t="s">
        <v>627</v>
      </c>
      <c r="V485" t="s">
        <v>7</v>
      </c>
      <c r="W485" t="s">
        <v>626</v>
      </c>
      <c r="Y485">
        <f t="shared" si="224"/>
        <v>0</v>
      </c>
      <c r="Z485">
        <f t="shared" si="225"/>
        <v>1</v>
      </c>
      <c r="AA485">
        <f t="shared" si="226"/>
        <v>0</v>
      </c>
      <c r="AB485">
        <f t="shared" si="227"/>
        <v>0</v>
      </c>
      <c r="AC485">
        <f t="shared" si="228"/>
        <v>0</v>
      </c>
      <c r="AD485">
        <f t="shared" si="229"/>
        <v>0</v>
      </c>
      <c r="AE485">
        <f t="shared" si="230"/>
        <v>0</v>
      </c>
      <c r="AF485">
        <f t="shared" si="231"/>
        <v>0</v>
      </c>
      <c r="AG485">
        <f t="shared" si="232"/>
        <v>0</v>
      </c>
    </row>
    <row r="486" spans="1:33" x14ac:dyDescent="0.3">
      <c r="A486" t="s">
        <v>503</v>
      </c>
      <c r="B486" t="s">
        <v>438</v>
      </c>
      <c r="C486">
        <f t="shared" ref="C486:C549" si="233">VLOOKUP(A486,$N$436:$AG$618,12,FALSE)</f>
        <v>0</v>
      </c>
      <c r="D486">
        <f t="shared" ref="D486:D549" si="234">VLOOKUP($A486,$N$436:$AG$618,13,FALSE)</f>
        <v>0</v>
      </c>
      <c r="E486">
        <f t="shared" ref="E486:E549" si="235">VLOOKUP($A486,$N$436:$AG$618,14,FALSE)</f>
        <v>0</v>
      </c>
      <c r="F486">
        <f t="shared" ref="F486:F549" si="236">VLOOKUP($A486,$N$436:$AG$618,15,FALSE)</f>
        <v>0</v>
      </c>
      <c r="G486">
        <f t="shared" ref="G486:G549" si="237">VLOOKUP($A486,$N$436:$AG$618,16,FALSE)</f>
        <v>0</v>
      </c>
      <c r="H486">
        <f t="shared" ref="H486:H549" si="238">VLOOKUP($A486,$N$436:$AG$618,17,FALSE)</f>
        <v>0</v>
      </c>
      <c r="I486">
        <f t="shared" ref="I486:I549" si="239">VLOOKUP($A486,$N$436:$AG$618,18,FALSE)</f>
        <v>0</v>
      </c>
      <c r="J486">
        <f t="shared" ref="J486:J549" si="240">VLOOKUP($A486,$N$436:$AG$618,19,FALSE)</f>
        <v>0</v>
      </c>
      <c r="K486">
        <f t="shared" ref="K486:K549" si="241">VLOOKUP($A486,$N$436:$AG$618,20,FALSE)</f>
        <v>0</v>
      </c>
      <c r="L486">
        <f t="shared" ref="L486:L549" si="242">SUM(C486:K486)</f>
        <v>0</v>
      </c>
      <c r="N486" t="s">
        <v>594</v>
      </c>
      <c r="O486" t="s">
        <v>5</v>
      </c>
      <c r="P486" t="s">
        <v>6</v>
      </c>
      <c r="Q486" t="s">
        <v>625</v>
      </c>
      <c r="R486" t="s">
        <v>6</v>
      </c>
      <c r="S486" t="s">
        <v>622</v>
      </c>
      <c r="T486" t="s">
        <v>5</v>
      </c>
      <c r="U486" t="s">
        <v>627</v>
      </c>
      <c r="V486" t="s">
        <v>7</v>
      </c>
      <c r="W486" t="s">
        <v>626</v>
      </c>
      <c r="Y486">
        <f t="shared" si="224"/>
        <v>0</v>
      </c>
      <c r="Z486">
        <f t="shared" si="225"/>
        <v>0</v>
      </c>
      <c r="AA486">
        <f t="shared" si="226"/>
        <v>0</v>
      </c>
      <c r="AB486">
        <f t="shared" si="227"/>
        <v>0</v>
      </c>
      <c r="AC486">
        <f t="shared" si="228"/>
        <v>0</v>
      </c>
      <c r="AD486">
        <f t="shared" si="229"/>
        <v>0</v>
      </c>
      <c r="AE486">
        <f t="shared" si="230"/>
        <v>0</v>
      </c>
      <c r="AF486">
        <f t="shared" si="231"/>
        <v>0</v>
      </c>
      <c r="AG486">
        <f t="shared" si="232"/>
        <v>0</v>
      </c>
    </row>
    <row r="487" spans="1:33" x14ac:dyDescent="0.3">
      <c r="A487" t="s">
        <v>504</v>
      </c>
      <c r="B487" t="s">
        <v>438</v>
      </c>
      <c r="C487">
        <f t="shared" si="233"/>
        <v>0</v>
      </c>
      <c r="D487">
        <f t="shared" si="234"/>
        <v>0</v>
      </c>
      <c r="E487">
        <f t="shared" si="235"/>
        <v>0</v>
      </c>
      <c r="F487">
        <f t="shared" si="236"/>
        <v>0</v>
      </c>
      <c r="G487">
        <f t="shared" si="237"/>
        <v>0</v>
      </c>
      <c r="H487">
        <f t="shared" si="238"/>
        <v>0</v>
      </c>
      <c r="I487">
        <f t="shared" si="239"/>
        <v>0</v>
      </c>
      <c r="J487">
        <f t="shared" si="240"/>
        <v>0</v>
      </c>
      <c r="K487">
        <f t="shared" si="241"/>
        <v>0</v>
      </c>
      <c r="L487">
        <f t="shared" si="242"/>
        <v>0</v>
      </c>
      <c r="N487" t="s">
        <v>595</v>
      </c>
      <c r="O487" t="s">
        <v>5</v>
      </c>
      <c r="P487" t="s">
        <v>6</v>
      </c>
      <c r="Q487" t="s">
        <v>625</v>
      </c>
      <c r="R487" t="s">
        <v>6</v>
      </c>
      <c r="S487" t="s">
        <v>622</v>
      </c>
      <c r="T487" t="s">
        <v>5</v>
      </c>
      <c r="U487" t="s">
        <v>627</v>
      </c>
      <c r="V487" t="s">
        <v>7</v>
      </c>
      <c r="W487" t="s">
        <v>626</v>
      </c>
      <c r="Y487">
        <f t="shared" si="224"/>
        <v>0</v>
      </c>
      <c r="Z487">
        <f t="shared" si="225"/>
        <v>0</v>
      </c>
      <c r="AA487">
        <f t="shared" si="226"/>
        <v>0</v>
      </c>
      <c r="AB487">
        <f t="shared" si="227"/>
        <v>0</v>
      </c>
      <c r="AC487">
        <f t="shared" si="228"/>
        <v>0</v>
      </c>
      <c r="AD487">
        <f t="shared" si="229"/>
        <v>0</v>
      </c>
      <c r="AE487">
        <f t="shared" si="230"/>
        <v>0</v>
      </c>
      <c r="AF487">
        <f t="shared" si="231"/>
        <v>0</v>
      </c>
      <c r="AG487">
        <f t="shared" si="232"/>
        <v>0</v>
      </c>
    </row>
    <row r="488" spans="1:33" x14ac:dyDescent="0.3">
      <c r="A488" t="s">
        <v>505</v>
      </c>
      <c r="B488" t="s">
        <v>438</v>
      </c>
      <c r="C488">
        <f t="shared" si="233"/>
        <v>0</v>
      </c>
      <c r="D488">
        <f t="shared" si="234"/>
        <v>0</v>
      </c>
      <c r="E488">
        <f t="shared" si="235"/>
        <v>0</v>
      </c>
      <c r="F488">
        <f t="shared" si="236"/>
        <v>0</v>
      </c>
      <c r="G488">
        <f t="shared" si="237"/>
        <v>0</v>
      </c>
      <c r="H488">
        <f t="shared" si="238"/>
        <v>0</v>
      </c>
      <c r="I488">
        <f t="shared" si="239"/>
        <v>0</v>
      </c>
      <c r="J488">
        <f t="shared" si="240"/>
        <v>0</v>
      </c>
      <c r="K488">
        <f t="shared" si="241"/>
        <v>0</v>
      </c>
      <c r="L488">
        <f t="shared" si="242"/>
        <v>0</v>
      </c>
      <c r="N488" t="s">
        <v>593</v>
      </c>
      <c r="O488" t="s">
        <v>5</v>
      </c>
      <c r="P488" t="s">
        <v>6</v>
      </c>
      <c r="Q488" t="s">
        <v>625</v>
      </c>
      <c r="R488" t="s">
        <v>6</v>
      </c>
      <c r="S488" t="s">
        <v>622</v>
      </c>
      <c r="T488" t="s">
        <v>5</v>
      </c>
      <c r="U488" t="s">
        <v>627</v>
      </c>
      <c r="V488" t="s">
        <v>7</v>
      </c>
      <c r="W488" t="s">
        <v>626</v>
      </c>
      <c r="Y488">
        <f t="shared" si="224"/>
        <v>0</v>
      </c>
      <c r="Z488">
        <f t="shared" si="225"/>
        <v>0</v>
      </c>
      <c r="AA488">
        <f t="shared" si="226"/>
        <v>0</v>
      </c>
      <c r="AB488">
        <f t="shared" si="227"/>
        <v>0</v>
      </c>
      <c r="AC488">
        <f t="shared" si="228"/>
        <v>0</v>
      </c>
      <c r="AD488">
        <f t="shared" si="229"/>
        <v>0</v>
      </c>
      <c r="AE488">
        <f t="shared" si="230"/>
        <v>0</v>
      </c>
      <c r="AF488">
        <f t="shared" si="231"/>
        <v>0</v>
      </c>
      <c r="AG488">
        <f t="shared" si="232"/>
        <v>0</v>
      </c>
    </row>
    <row r="489" spans="1:33" x14ac:dyDescent="0.3">
      <c r="A489" t="s">
        <v>506</v>
      </c>
      <c r="B489" t="s">
        <v>438</v>
      </c>
      <c r="C489">
        <f t="shared" si="233"/>
        <v>0</v>
      </c>
      <c r="D489">
        <f t="shared" si="234"/>
        <v>0</v>
      </c>
      <c r="E489">
        <f t="shared" si="235"/>
        <v>0</v>
      </c>
      <c r="F489">
        <f t="shared" si="236"/>
        <v>0</v>
      </c>
      <c r="G489">
        <f t="shared" si="237"/>
        <v>0</v>
      </c>
      <c r="H489">
        <f t="shared" si="238"/>
        <v>0</v>
      </c>
      <c r="I489">
        <f t="shared" si="239"/>
        <v>0</v>
      </c>
      <c r="J489">
        <f t="shared" si="240"/>
        <v>0</v>
      </c>
      <c r="K489">
        <f t="shared" si="241"/>
        <v>0</v>
      </c>
      <c r="L489">
        <f t="shared" si="242"/>
        <v>0</v>
      </c>
      <c r="N489" t="s">
        <v>459</v>
      </c>
      <c r="O489" t="s">
        <v>5</v>
      </c>
      <c r="P489" t="s">
        <v>6</v>
      </c>
      <c r="Q489" t="s">
        <v>625</v>
      </c>
      <c r="R489" t="s">
        <v>6</v>
      </c>
      <c r="S489" t="s">
        <v>622</v>
      </c>
      <c r="T489" t="s">
        <v>5</v>
      </c>
      <c r="U489" t="s">
        <v>627</v>
      </c>
      <c r="V489" t="s">
        <v>7</v>
      </c>
      <c r="W489" t="s">
        <v>626</v>
      </c>
      <c r="Y489">
        <f t="shared" si="224"/>
        <v>0</v>
      </c>
      <c r="Z489">
        <f t="shared" si="225"/>
        <v>0</v>
      </c>
      <c r="AA489">
        <f t="shared" si="226"/>
        <v>0</v>
      </c>
      <c r="AB489">
        <f t="shared" si="227"/>
        <v>0</v>
      </c>
      <c r="AC489">
        <f t="shared" si="228"/>
        <v>0</v>
      </c>
      <c r="AD489">
        <f t="shared" si="229"/>
        <v>0</v>
      </c>
      <c r="AE489">
        <f t="shared" si="230"/>
        <v>0</v>
      </c>
      <c r="AF489">
        <f t="shared" si="231"/>
        <v>0</v>
      </c>
      <c r="AG489">
        <f t="shared" si="232"/>
        <v>0</v>
      </c>
    </row>
    <row r="490" spans="1:33" x14ac:dyDescent="0.3">
      <c r="A490" t="s">
        <v>507</v>
      </c>
      <c r="B490" t="s">
        <v>438</v>
      </c>
      <c r="C490">
        <f t="shared" si="233"/>
        <v>0</v>
      </c>
      <c r="D490">
        <f t="shared" si="234"/>
        <v>0</v>
      </c>
      <c r="E490">
        <f t="shared" si="235"/>
        <v>0</v>
      </c>
      <c r="F490">
        <f t="shared" si="236"/>
        <v>0</v>
      </c>
      <c r="G490">
        <f t="shared" si="237"/>
        <v>0</v>
      </c>
      <c r="H490">
        <f t="shared" si="238"/>
        <v>0</v>
      </c>
      <c r="I490">
        <f t="shared" si="239"/>
        <v>0</v>
      </c>
      <c r="J490">
        <f t="shared" si="240"/>
        <v>0</v>
      </c>
      <c r="K490">
        <f t="shared" si="241"/>
        <v>0</v>
      </c>
      <c r="L490">
        <f t="shared" si="242"/>
        <v>0</v>
      </c>
      <c r="N490" t="s">
        <v>460</v>
      </c>
      <c r="O490" t="s">
        <v>5</v>
      </c>
      <c r="P490" t="s">
        <v>6</v>
      </c>
      <c r="Q490" t="s">
        <v>625</v>
      </c>
      <c r="R490" t="s">
        <v>6</v>
      </c>
      <c r="S490" t="s">
        <v>622</v>
      </c>
      <c r="T490" t="s">
        <v>5</v>
      </c>
      <c r="U490" t="s">
        <v>627</v>
      </c>
      <c r="V490" t="s">
        <v>7</v>
      </c>
      <c r="W490" t="s">
        <v>626</v>
      </c>
      <c r="Y490">
        <f t="shared" si="224"/>
        <v>0</v>
      </c>
      <c r="Z490">
        <f t="shared" si="225"/>
        <v>0</v>
      </c>
      <c r="AA490">
        <f t="shared" si="226"/>
        <v>0</v>
      </c>
      <c r="AB490">
        <f t="shared" si="227"/>
        <v>0</v>
      </c>
      <c r="AC490">
        <f t="shared" si="228"/>
        <v>0</v>
      </c>
      <c r="AD490">
        <f t="shared" si="229"/>
        <v>0</v>
      </c>
      <c r="AE490">
        <f t="shared" si="230"/>
        <v>0</v>
      </c>
      <c r="AF490">
        <f t="shared" si="231"/>
        <v>0</v>
      </c>
      <c r="AG490">
        <f t="shared" si="232"/>
        <v>0</v>
      </c>
    </row>
    <row r="491" spans="1:33" x14ac:dyDescent="0.3">
      <c r="A491" t="s">
        <v>508</v>
      </c>
      <c r="B491" t="s">
        <v>438</v>
      </c>
      <c r="C491">
        <f t="shared" si="233"/>
        <v>0</v>
      </c>
      <c r="D491">
        <f t="shared" si="234"/>
        <v>0</v>
      </c>
      <c r="E491">
        <f t="shared" si="235"/>
        <v>0</v>
      </c>
      <c r="F491">
        <f t="shared" si="236"/>
        <v>0</v>
      </c>
      <c r="G491">
        <f t="shared" si="237"/>
        <v>0</v>
      </c>
      <c r="H491">
        <f t="shared" si="238"/>
        <v>0</v>
      </c>
      <c r="I491">
        <f t="shared" si="239"/>
        <v>0</v>
      </c>
      <c r="J491">
        <f t="shared" si="240"/>
        <v>0</v>
      </c>
      <c r="K491">
        <f t="shared" si="241"/>
        <v>0</v>
      </c>
      <c r="L491">
        <f t="shared" si="242"/>
        <v>0</v>
      </c>
      <c r="N491" t="s">
        <v>461</v>
      </c>
      <c r="O491" t="s">
        <v>5</v>
      </c>
      <c r="P491" t="s">
        <v>6</v>
      </c>
      <c r="Q491" t="s">
        <v>625</v>
      </c>
      <c r="R491" t="s">
        <v>6</v>
      </c>
      <c r="S491" t="s">
        <v>622</v>
      </c>
      <c r="T491" t="s">
        <v>5</v>
      </c>
      <c r="U491" t="s">
        <v>627</v>
      </c>
      <c r="V491" t="s">
        <v>7</v>
      </c>
      <c r="W491" t="s">
        <v>626</v>
      </c>
      <c r="Y491">
        <f t="shared" si="224"/>
        <v>0</v>
      </c>
      <c r="Z491">
        <f t="shared" si="225"/>
        <v>0</v>
      </c>
      <c r="AA491">
        <f t="shared" si="226"/>
        <v>0</v>
      </c>
      <c r="AB491">
        <f t="shared" si="227"/>
        <v>0</v>
      </c>
      <c r="AC491">
        <f t="shared" si="228"/>
        <v>0</v>
      </c>
      <c r="AD491">
        <f t="shared" si="229"/>
        <v>0</v>
      </c>
      <c r="AE491">
        <f t="shared" si="230"/>
        <v>0</v>
      </c>
      <c r="AF491">
        <f t="shared" si="231"/>
        <v>0</v>
      </c>
      <c r="AG491">
        <f t="shared" si="232"/>
        <v>0</v>
      </c>
    </row>
    <row r="492" spans="1:33" x14ac:dyDescent="0.3">
      <c r="A492" t="s">
        <v>509</v>
      </c>
      <c r="B492" t="s">
        <v>438</v>
      </c>
      <c r="C492">
        <f t="shared" si="233"/>
        <v>0</v>
      </c>
      <c r="D492">
        <f t="shared" si="234"/>
        <v>0</v>
      </c>
      <c r="E492">
        <f t="shared" si="235"/>
        <v>0</v>
      </c>
      <c r="F492">
        <f t="shared" si="236"/>
        <v>0</v>
      </c>
      <c r="G492">
        <f t="shared" si="237"/>
        <v>0</v>
      </c>
      <c r="H492">
        <f t="shared" si="238"/>
        <v>0</v>
      </c>
      <c r="I492">
        <f t="shared" si="239"/>
        <v>0</v>
      </c>
      <c r="J492">
        <f t="shared" si="240"/>
        <v>0</v>
      </c>
      <c r="K492">
        <f t="shared" si="241"/>
        <v>0</v>
      </c>
      <c r="L492">
        <f t="shared" si="242"/>
        <v>0</v>
      </c>
      <c r="N492" t="s">
        <v>441</v>
      </c>
      <c r="O492" t="s">
        <v>5</v>
      </c>
      <c r="P492" t="s">
        <v>6</v>
      </c>
      <c r="Q492" t="s">
        <v>625</v>
      </c>
      <c r="R492" t="s">
        <v>6</v>
      </c>
      <c r="S492" t="s">
        <v>622</v>
      </c>
      <c r="T492" t="s">
        <v>5</v>
      </c>
      <c r="U492" t="s">
        <v>627</v>
      </c>
      <c r="V492" t="s">
        <v>7</v>
      </c>
      <c r="W492" t="s">
        <v>626</v>
      </c>
      <c r="Y492">
        <f t="shared" si="224"/>
        <v>0</v>
      </c>
      <c r="Z492">
        <f t="shared" si="225"/>
        <v>0</v>
      </c>
      <c r="AA492">
        <f t="shared" si="226"/>
        <v>0</v>
      </c>
      <c r="AB492">
        <f t="shared" si="227"/>
        <v>0</v>
      </c>
      <c r="AC492">
        <f t="shared" si="228"/>
        <v>0</v>
      </c>
      <c r="AD492">
        <f t="shared" si="229"/>
        <v>0</v>
      </c>
      <c r="AE492">
        <f t="shared" si="230"/>
        <v>0</v>
      </c>
      <c r="AF492">
        <f t="shared" si="231"/>
        <v>0</v>
      </c>
      <c r="AG492">
        <f t="shared" si="232"/>
        <v>0</v>
      </c>
    </row>
    <row r="493" spans="1:33" x14ac:dyDescent="0.3">
      <c r="A493" t="s">
        <v>510</v>
      </c>
      <c r="B493" t="s">
        <v>438</v>
      </c>
      <c r="C493">
        <f t="shared" si="233"/>
        <v>0</v>
      </c>
      <c r="D493">
        <f t="shared" si="234"/>
        <v>0</v>
      </c>
      <c r="E493">
        <f t="shared" si="235"/>
        <v>0</v>
      </c>
      <c r="F493">
        <f t="shared" si="236"/>
        <v>0</v>
      </c>
      <c r="G493">
        <f t="shared" si="237"/>
        <v>0</v>
      </c>
      <c r="H493">
        <f t="shared" si="238"/>
        <v>0</v>
      </c>
      <c r="I493">
        <f t="shared" si="239"/>
        <v>0</v>
      </c>
      <c r="J493">
        <f t="shared" si="240"/>
        <v>0</v>
      </c>
      <c r="K493">
        <f t="shared" si="241"/>
        <v>0</v>
      </c>
      <c r="L493">
        <f t="shared" si="242"/>
        <v>0</v>
      </c>
      <c r="N493" t="s">
        <v>462</v>
      </c>
      <c r="O493" t="s">
        <v>5</v>
      </c>
      <c r="P493" t="s">
        <v>6</v>
      </c>
      <c r="Q493" t="s">
        <v>625</v>
      </c>
      <c r="R493" t="s">
        <v>6</v>
      </c>
      <c r="S493" t="s">
        <v>622</v>
      </c>
      <c r="T493" t="s">
        <v>5</v>
      </c>
      <c r="U493" t="s">
        <v>627</v>
      </c>
      <c r="V493" t="s">
        <v>7</v>
      </c>
      <c r="W493" t="s">
        <v>626</v>
      </c>
      <c r="Y493">
        <f t="shared" si="224"/>
        <v>0</v>
      </c>
      <c r="Z493">
        <f t="shared" si="225"/>
        <v>0</v>
      </c>
      <c r="AA493">
        <f t="shared" si="226"/>
        <v>0</v>
      </c>
      <c r="AB493">
        <f t="shared" si="227"/>
        <v>0</v>
      </c>
      <c r="AC493">
        <f t="shared" si="228"/>
        <v>0</v>
      </c>
      <c r="AD493">
        <f t="shared" si="229"/>
        <v>0</v>
      </c>
      <c r="AE493">
        <f t="shared" si="230"/>
        <v>0</v>
      </c>
      <c r="AF493">
        <f t="shared" si="231"/>
        <v>0</v>
      </c>
      <c r="AG493">
        <f t="shared" si="232"/>
        <v>0</v>
      </c>
    </row>
    <row r="494" spans="1:33" x14ac:dyDescent="0.3">
      <c r="A494" t="s">
        <v>511</v>
      </c>
      <c r="B494" t="s">
        <v>438</v>
      </c>
      <c r="C494">
        <f t="shared" si="233"/>
        <v>0</v>
      </c>
      <c r="D494">
        <f t="shared" si="234"/>
        <v>0</v>
      </c>
      <c r="E494">
        <f t="shared" si="235"/>
        <v>0</v>
      </c>
      <c r="F494">
        <f t="shared" si="236"/>
        <v>0</v>
      </c>
      <c r="G494">
        <f t="shared" si="237"/>
        <v>0</v>
      </c>
      <c r="H494">
        <f t="shared" si="238"/>
        <v>0</v>
      </c>
      <c r="I494">
        <f t="shared" si="239"/>
        <v>0</v>
      </c>
      <c r="J494">
        <f t="shared" si="240"/>
        <v>0</v>
      </c>
      <c r="K494">
        <f t="shared" si="241"/>
        <v>0</v>
      </c>
      <c r="L494">
        <f t="shared" si="242"/>
        <v>0</v>
      </c>
      <c r="N494" t="s">
        <v>463</v>
      </c>
      <c r="O494" t="s">
        <v>5</v>
      </c>
      <c r="P494" t="s">
        <v>6</v>
      </c>
      <c r="Q494" t="s">
        <v>625</v>
      </c>
      <c r="R494" t="s">
        <v>6</v>
      </c>
      <c r="S494" t="s">
        <v>622</v>
      </c>
      <c r="T494" t="s">
        <v>5</v>
      </c>
      <c r="U494" t="s">
        <v>627</v>
      </c>
      <c r="V494" t="s">
        <v>7</v>
      </c>
      <c r="W494" t="s">
        <v>626</v>
      </c>
      <c r="Y494">
        <f t="shared" si="224"/>
        <v>0</v>
      </c>
      <c r="Z494">
        <f t="shared" si="225"/>
        <v>0</v>
      </c>
      <c r="AA494">
        <f t="shared" si="226"/>
        <v>0</v>
      </c>
      <c r="AB494">
        <f t="shared" si="227"/>
        <v>0</v>
      </c>
      <c r="AC494">
        <f t="shared" si="228"/>
        <v>0</v>
      </c>
      <c r="AD494">
        <f t="shared" si="229"/>
        <v>0</v>
      </c>
      <c r="AE494">
        <f t="shared" si="230"/>
        <v>0</v>
      </c>
      <c r="AF494">
        <f t="shared" si="231"/>
        <v>0</v>
      </c>
      <c r="AG494">
        <f t="shared" si="232"/>
        <v>0</v>
      </c>
    </row>
    <row r="495" spans="1:33" x14ac:dyDescent="0.3">
      <c r="A495" t="s">
        <v>512</v>
      </c>
      <c r="B495" t="s">
        <v>438</v>
      </c>
      <c r="C495">
        <f t="shared" si="233"/>
        <v>0</v>
      </c>
      <c r="D495">
        <f t="shared" si="234"/>
        <v>0</v>
      </c>
      <c r="E495">
        <f t="shared" si="235"/>
        <v>0</v>
      </c>
      <c r="F495">
        <f t="shared" si="236"/>
        <v>0</v>
      </c>
      <c r="G495">
        <f t="shared" si="237"/>
        <v>0</v>
      </c>
      <c r="H495">
        <f t="shared" si="238"/>
        <v>0</v>
      </c>
      <c r="I495">
        <f t="shared" si="239"/>
        <v>0</v>
      </c>
      <c r="J495">
        <f t="shared" si="240"/>
        <v>0</v>
      </c>
      <c r="K495">
        <f t="shared" si="241"/>
        <v>0</v>
      </c>
      <c r="L495">
        <f t="shared" si="242"/>
        <v>0</v>
      </c>
      <c r="N495" t="s">
        <v>464</v>
      </c>
      <c r="O495" t="s">
        <v>5</v>
      </c>
      <c r="P495" t="s">
        <v>6</v>
      </c>
      <c r="Q495" t="s">
        <v>625</v>
      </c>
      <c r="R495" t="s">
        <v>6</v>
      </c>
      <c r="S495" t="s">
        <v>622</v>
      </c>
      <c r="T495" t="s">
        <v>5</v>
      </c>
      <c r="U495" t="s">
        <v>627</v>
      </c>
      <c r="V495" t="s">
        <v>7</v>
      </c>
      <c r="W495" t="s">
        <v>626</v>
      </c>
      <c r="Y495">
        <f t="shared" si="224"/>
        <v>0</v>
      </c>
      <c r="Z495">
        <f t="shared" si="225"/>
        <v>0</v>
      </c>
      <c r="AA495">
        <f t="shared" si="226"/>
        <v>0</v>
      </c>
      <c r="AB495">
        <f t="shared" si="227"/>
        <v>0</v>
      </c>
      <c r="AC495">
        <f t="shared" si="228"/>
        <v>0</v>
      </c>
      <c r="AD495">
        <f t="shared" si="229"/>
        <v>0</v>
      </c>
      <c r="AE495">
        <f t="shared" si="230"/>
        <v>0</v>
      </c>
      <c r="AF495">
        <f t="shared" si="231"/>
        <v>0</v>
      </c>
      <c r="AG495">
        <f t="shared" si="232"/>
        <v>0</v>
      </c>
    </row>
    <row r="496" spans="1:33" x14ac:dyDescent="0.3">
      <c r="A496" t="s">
        <v>513</v>
      </c>
      <c r="B496" t="s">
        <v>438</v>
      </c>
      <c r="C496">
        <f t="shared" si="233"/>
        <v>0</v>
      </c>
      <c r="D496">
        <f t="shared" si="234"/>
        <v>0</v>
      </c>
      <c r="E496">
        <f t="shared" si="235"/>
        <v>0</v>
      </c>
      <c r="F496">
        <f t="shared" si="236"/>
        <v>0</v>
      </c>
      <c r="G496">
        <f t="shared" si="237"/>
        <v>0</v>
      </c>
      <c r="H496">
        <f t="shared" si="238"/>
        <v>0</v>
      </c>
      <c r="I496">
        <f t="shared" si="239"/>
        <v>0</v>
      </c>
      <c r="J496">
        <f t="shared" si="240"/>
        <v>0</v>
      </c>
      <c r="K496">
        <f t="shared" si="241"/>
        <v>0</v>
      </c>
      <c r="L496">
        <f t="shared" si="242"/>
        <v>0</v>
      </c>
      <c r="N496" t="s">
        <v>465</v>
      </c>
      <c r="O496" t="s">
        <v>5</v>
      </c>
      <c r="P496" t="s">
        <v>6</v>
      </c>
      <c r="Q496" t="s">
        <v>625</v>
      </c>
      <c r="R496" t="s">
        <v>6</v>
      </c>
      <c r="S496" t="s">
        <v>622</v>
      </c>
      <c r="T496" t="s">
        <v>5</v>
      </c>
      <c r="U496" t="s">
        <v>627</v>
      </c>
      <c r="V496" t="s">
        <v>7</v>
      </c>
      <c r="W496" t="s">
        <v>626</v>
      </c>
      <c r="Y496">
        <f t="shared" si="224"/>
        <v>0</v>
      </c>
      <c r="Z496">
        <f t="shared" si="225"/>
        <v>0</v>
      </c>
      <c r="AA496">
        <f t="shared" si="226"/>
        <v>0</v>
      </c>
      <c r="AB496">
        <f t="shared" si="227"/>
        <v>0</v>
      </c>
      <c r="AC496">
        <f t="shared" si="228"/>
        <v>0</v>
      </c>
      <c r="AD496">
        <f t="shared" si="229"/>
        <v>0</v>
      </c>
      <c r="AE496">
        <f t="shared" si="230"/>
        <v>0</v>
      </c>
      <c r="AF496">
        <f t="shared" si="231"/>
        <v>0</v>
      </c>
      <c r="AG496">
        <f t="shared" si="232"/>
        <v>0</v>
      </c>
    </row>
    <row r="497" spans="1:33" x14ac:dyDescent="0.3">
      <c r="A497" t="s">
        <v>514</v>
      </c>
      <c r="B497" t="s">
        <v>438</v>
      </c>
      <c r="C497">
        <f t="shared" si="233"/>
        <v>0</v>
      </c>
      <c r="D497">
        <f t="shared" si="234"/>
        <v>1</v>
      </c>
      <c r="E497">
        <f t="shared" si="235"/>
        <v>0</v>
      </c>
      <c r="F497">
        <f t="shared" si="236"/>
        <v>0</v>
      </c>
      <c r="G497">
        <f t="shared" si="237"/>
        <v>0</v>
      </c>
      <c r="H497">
        <f t="shared" si="238"/>
        <v>0</v>
      </c>
      <c r="I497">
        <f t="shared" si="239"/>
        <v>0</v>
      </c>
      <c r="J497">
        <f t="shared" si="240"/>
        <v>0</v>
      </c>
      <c r="K497">
        <f t="shared" si="241"/>
        <v>0</v>
      </c>
      <c r="L497">
        <f t="shared" si="242"/>
        <v>1</v>
      </c>
      <c r="N497" t="s">
        <v>466</v>
      </c>
      <c r="O497" t="s">
        <v>5</v>
      </c>
      <c r="P497" t="s">
        <v>6</v>
      </c>
      <c r="Q497" t="s">
        <v>625</v>
      </c>
      <c r="R497" t="s">
        <v>6</v>
      </c>
      <c r="S497" t="s">
        <v>622</v>
      </c>
      <c r="T497" t="s">
        <v>5</v>
      </c>
      <c r="U497" t="s">
        <v>627</v>
      </c>
      <c r="V497" t="s">
        <v>7</v>
      </c>
      <c r="W497" t="s">
        <v>626</v>
      </c>
      <c r="Y497">
        <f t="shared" si="224"/>
        <v>0</v>
      </c>
      <c r="Z497">
        <f t="shared" si="225"/>
        <v>0</v>
      </c>
      <c r="AA497">
        <f t="shared" si="226"/>
        <v>0</v>
      </c>
      <c r="AB497">
        <f t="shared" si="227"/>
        <v>0</v>
      </c>
      <c r="AC497">
        <f t="shared" si="228"/>
        <v>0</v>
      </c>
      <c r="AD497">
        <f t="shared" si="229"/>
        <v>0</v>
      </c>
      <c r="AE497">
        <f t="shared" si="230"/>
        <v>0</v>
      </c>
      <c r="AF497">
        <f t="shared" si="231"/>
        <v>0</v>
      </c>
      <c r="AG497">
        <f t="shared" si="232"/>
        <v>0</v>
      </c>
    </row>
    <row r="498" spans="1:33" x14ac:dyDescent="0.3">
      <c r="A498" t="s">
        <v>515</v>
      </c>
      <c r="B498" t="s">
        <v>438</v>
      </c>
      <c r="C498">
        <f t="shared" si="233"/>
        <v>0</v>
      </c>
      <c r="D498">
        <f t="shared" si="234"/>
        <v>0</v>
      </c>
      <c r="E498">
        <f t="shared" si="235"/>
        <v>0</v>
      </c>
      <c r="F498">
        <f t="shared" si="236"/>
        <v>0</v>
      </c>
      <c r="G498">
        <f t="shared" si="237"/>
        <v>0</v>
      </c>
      <c r="H498">
        <f t="shared" si="238"/>
        <v>0</v>
      </c>
      <c r="I498">
        <f t="shared" si="239"/>
        <v>0</v>
      </c>
      <c r="J498">
        <f t="shared" si="240"/>
        <v>0</v>
      </c>
      <c r="K498">
        <f t="shared" si="241"/>
        <v>0</v>
      </c>
      <c r="L498">
        <f t="shared" si="242"/>
        <v>0</v>
      </c>
      <c r="N498" t="s">
        <v>467</v>
      </c>
      <c r="O498" t="s">
        <v>5</v>
      </c>
      <c r="P498" t="s">
        <v>6</v>
      </c>
      <c r="Q498" t="s">
        <v>625</v>
      </c>
      <c r="R498" t="s">
        <v>6</v>
      </c>
      <c r="S498" t="s">
        <v>622</v>
      </c>
      <c r="T498" t="s">
        <v>5</v>
      </c>
      <c r="U498" t="s">
        <v>627</v>
      </c>
      <c r="V498" t="s">
        <v>7</v>
      </c>
      <c r="W498" t="s">
        <v>626</v>
      </c>
      <c r="Y498">
        <f t="shared" si="224"/>
        <v>0</v>
      </c>
      <c r="Z498">
        <f t="shared" si="225"/>
        <v>0</v>
      </c>
      <c r="AA498">
        <f t="shared" si="226"/>
        <v>0</v>
      </c>
      <c r="AB498">
        <f t="shared" si="227"/>
        <v>0</v>
      </c>
      <c r="AC498">
        <f t="shared" si="228"/>
        <v>0</v>
      </c>
      <c r="AD498">
        <f t="shared" si="229"/>
        <v>0</v>
      </c>
      <c r="AE498">
        <f t="shared" si="230"/>
        <v>0</v>
      </c>
      <c r="AF498">
        <f t="shared" si="231"/>
        <v>0</v>
      </c>
      <c r="AG498">
        <f t="shared" si="232"/>
        <v>0</v>
      </c>
    </row>
    <row r="499" spans="1:33" x14ac:dyDescent="0.3">
      <c r="A499" t="s">
        <v>516</v>
      </c>
      <c r="B499" t="s">
        <v>438</v>
      </c>
      <c r="C499">
        <f t="shared" si="233"/>
        <v>0</v>
      </c>
      <c r="D499">
        <f t="shared" si="234"/>
        <v>1</v>
      </c>
      <c r="E499">
        <f t="shared" si="235"/>
        <v>0</v>
      </c>
      <c r="F499">
        <f t="shared" si="236"/>
        <v>0</v>
      </c>
      <c r="G499">
        <f t="shared" si="237"/>
        <v>0</v>
      </c>
      <c r="H499">
        <f t="shared" si="238"/>
        <v>0</v>
      </c>
      <c r="I499">
        <f t="shared" si="239"/>
        <v>0</v>
      </c>
      <c r="J499">
        <f t="shared" si="240"/>
        <v>0</v>
      </c>
      <c r="K499">
        <f t="shared" si="241"/>
        <v>0</v>
      </c>
      <c r="L499">
        <f t="shared" si="242"/>
        <v>1</v>
      </c>
      <c r="N499" t="s">
        <v>445</v>
      </c>
      <c r="O499" t="s">
        <v>5</v>
      </c>
      <c r="P499" t="s">
        <v>6</v>
      </c>
      <c r="Q499" t="s">
        <v>625</v>
      </c>
      <c r="R499" t="s">
        <v>6</v>
      </c>
      <c r="S499" t="s">
        <v>622</v>
      </c>
      <c r="T499" t="s">
        <v>5</v>
      </c>
      <c r="U499" t="s">
        <v>627</v>
      </c>
      <c r="V499" t="s">
        <v>7</v>
      </c>
      <c r="W499" t="s">
        <v>626</v>
      </c>
      <c r="Y499">
        <f t="shared" si="224"/>
        <v>0</v>
      </c>
      <c r="Z499">
        <f t="shared" si="225"/>
        <v>0</v>
      </c>
      <c r="AA499">
        <f t="shared" si="226"/>
        <v>0</v>
      </c>
      <c r="AB499">
        <f t="shared" si="227"/>
        <v>0</v>
      </c>
      <c r="AC499">
        <f t="shared" si="228"/>
        <v>0</v>
      </c>
      <c r="AD499">
        <f t="shared" si="229"/>
        <v>0</v>
      </c>
      <c r="AE499">
        <f t="shared" si="230"/>
        <v>0</v>
      </c>
      <c r="AF499">
        <f t="shared" si="231"/>
        <v>0</v>
      </c>
      <c r="AG499">
        <f t="shared" si="232"/>
        <v>0</v>
      </c>
    </row>
    <row r="500" spans="1:33" x14ac:dyDescent="0.3">
      <c r="A500" t="s">
        <v>517</v>
      </c>
      <c r="B500" t="s">
        <v>438</v>
      </c>
      <c r="C500">
        <f t="shared" si="233"/>
        <v>0</v>
      </c>
      <c r="D500">
        <f t="shared" si="234"/>
        <v>0</v>
      </c>
      <c r="E500">
        <f t="shared" si="235"/>
        <v>0</v>
      </c>
      <c r="F500">
        <f t="shared" si="236"/>
        <v>0</v>
      </c>
      <c r="G500">
        <f t="shared" si="237"/>
        <v>0</v>
      </c>
      <c r="H500">
        <f t="shared" si="238"/>
        <v>0</v>
      </c>
      <c r="I500">
        <f t="shared" si="239"/>
        <v>0</v>
      </c>
      <c r="J500">
        <f t="shared" si="240"/>
        <v>0</v>
      </c>
      <c r="K500">
        <f t="shared" si="241"/>
        <v>0</v>
      </c>
      <c r="L500">
        <f t="shared" si="242"/>
        <v>0</v>
      </c>
      <c r="N500" t="s">
        <v>468</v>
      </c>
      <c r="O500" t="s">
        <v>5</v>
      </c>
      <c r="P500" t="s">
        <v>6</v>
      </c>
      <c r="Q500" t="s">
        <v>625</v>
      </c>
      <c r="R500" t="s">
        <v>6</v>
      </c>
      <c r="S500" t="s">
        <v>622</v>
      </c>
      <c r="T500" t="s">
        <v>5</v>
      </c>
      <c r="U500" t="s">
        <v>627</v>
      </c>
      <c r="V500" t="s">
        <v>7</v>
      </c>
      <c r="W500" t="s">
        <v>625</v>
      </c>
      <c r="Y500">
        <f t="shared" si="224"/>
        <v>0</v>
      </c>
      <c r="Z500">
        <f t="shared" si="225"/>
        <v>0</v>
      </c>
      <c r="AA500">
        <f t="shared" si="226"/>
        <v>0</v>
      </c>
      <c r="AB500">
        <f t="shared" si="227"/>
        <v>0</v>
      </c>
      <c r="AC500">
        <f t="shared" si="228"/>
        <v>0</v>
      </c>
      <c r="AD500">
        <f t="shared" si="229"/>
        <v>0</v>
      </c>
      <c r="AE500">
        <f t="shared" si="230"/>
        <v>0</v>
      </c>
      <c r="AF500">
        <f t="shared" si="231"/>
        <v>0</v>
      </c>
      <c r="AG500">
        <f t="shared" si="232"/>
        <v>1</v>
      </c>
    </row>
    <row r="501" spans="1:33" x14ac:dyDescent="0.3">
      <c r="A501" t="s">
        <v>518</v>
      </c>
      <c r="B501" t="s">
        <v>438</v>
      </c>
      <c r="C501">
        <f t="shared" si="233"/>
        <v>0</v>
      </c>
      <c r="D501">
        <f t="shared" si="234"/>
        <v>0</v>
      </c>
      <c r="E501">
        <f t="shared" si="235"/>
        <v>0</v>
      </c>
      <c r="F501">
        <f t="shared" si="236"/>
        <v>0</v>
      </c>
      <c r="G501">
        <f t="shared" si="237"/>
        <v>0</v>
      </c>
      <c r="H501">
        <f t="shared" si="238"/>
        <v>0</v>
      </c>
      <c r="I501">
        <f t="shared" si="239"/>
        <v>0</v>
      </c>
      <c r="J501">
        <f t="shared" si="240"/>
        <v>0</v>
      </c>
      <c r="K501">
        <f t="shared" si="241"/>
        <v>0</v>
      </c>
      <c r="L501">
        <f t="shared" si="242"/>
        <v>0</v>
      </c>
      <c r="N501" t="s">
        <v>469</v>
      </c>
      <c r="O501" t="s">
        <v>5</v>
      </c>
      <c r="P501" t="s">
        <v>6</v>
      </c>
      <c r="Q501" t="s">
        <v>625</v>
      </c>
      <c r="R501" t="s">
        <v>6</v>
      </c>
      <c r="S501" t="s">
        <v>622</v>
      </c>
      <c r="T501" t="s">
        <v>5</v>
      </c>
      <c r="U501" t="s">
        <v>627</v>
      </c>
      <c r="V501" t="s">
        <v>7</v>
      </c>
      <c r="W501" t="s">
        <v>626</v>
      </c>
      <c r="Y501">
        <f t="shared" ref="Y501:Y564" si="243">IF(O501=$O$436,0,1)</f>
        <v>0</v>
      </c>
      <c r="Z501">
        <f t="shared" ref="Z501:Z564" si="244">IF(P501=$P$436,0,1)</f>
        <v>0</v>
      </c>
      <c r="AA501">
        <f t="shared" ref="AA501:AA564" si="245">IF(Q501=$Q$436,0,1)</f>
        <v>0</v>
      </c>
      <c r="AB501">
        <f t="shared" ref="AB501:AB564" si="246">IF(R501=$R$436,0,1)</f>
        <v>0</v>
      </c>
      <c r="AC501">
        <f t="shared" ref="AC501:AC564" si="247">IF(S501=$S$436,0,1)</f>
        <v>0</v>
      </c>
      <c r="AD501">
        <f t="shared" ref="AD501:AD564" si="248">IF(T501=$T$436,0,1)</f>
        <v>0</v>
      </c>
      <c r="AE501">
        <f t="shared" ref="AE501:AE564" si="249">IF(U501=$U$436,0,1)</f>
        <v>0</v>
      </c>
      <c r="AF501">
        <f t="shared" ref="AF501:AF564" si="250">IF(V501=$V$436,0,1)</f>
        <v>0</v>
      </c>
      <c r="AG501">
        <f t="shared" ref="AG501:AG564" si="251">IF(W501=$W$436,0,1)</f>
        <v>0</v>
      </c>
    </row>
    <row r="502" spans="1:33" x14ac:dyDescent="0.3">
      <c r="A502" t="s">
        <v>519</v>
      </c>
      <c r="B502" t="s">
        <v>438</v>
      </c>
      <c r="C502">
        <f t="shared" si="233"/>
        <v>0</v>
      </c>
      <c r="D502">
        <f t="shared" si="234"/>
        <v>0</v>
      </c>
      <c r="E502">
        <f t="shared" si="235"/>
        <v>0</v>
      </c>
      <c r="F502">
        <f t="shared" si="236"/>
        <v>0</v>
      </c>
      <c r="G502">
        <f t="shared" si="237"/>
        <v>0</v>
      </c>
      <c r="H502">
        <f t="shared" si="238"/>
        <v>0</v>
      </c>
      <c r="I502">
        <f t="shared" si="239"/>
        <v>0</v>
      </c>
      <c r="J502">
        <f t="shared" si="240"/>
        <v>0</v>
      </c>
      <c r="K502">
        <f t="shared" si="241"/>
        <v>0</v>
      </c>
      <c r="L502">
        <f t="shared" si="242"/>
        <v>0</v>
      </c>
      <c r="N502" t="s">
        <v>470</v>
      </c>
      <c r="O502" t="s">
        <v>5</v>
      </c>
      <c r="P502" t="s">
        <v>6</v>
      </c>
      <c r="Q502" t="s">
        <v>625</v>
      </c>
      <c r="R502" t="s">
        <v>6</v>
      </c>
      <c r="S502" t="s">
        <v>622</v>
      </c>
      <c r="T502" t="s">
        <v>5</v>
      </c>
      <c r="U502" t="s">
        <v>627</v>
      </c>
      <c r="V502" t="s">
        <v>7</v>
      </c>
      <c r="W502" t="s">
        <v>626</v>
      </c>
      <c r="Y502">
        <f t="shared" si="243"/>
        <v>0</v>
      </c>
      <c r="Z502">
        <f t="shared" si="244"/>
        <v>0</v>
      </c>
      <c r="AA502">
        <f t="shared" si="245"/>
        <v>0</v>
      </c>
      <c r="AB502">
        <f t="shared" si="246"/>
        <v>0</v>
      </c>
      <c r="AC502">
        <f t="shared" si="247"/>
        <v>0</v>
      </c>
      <c r="AD502">
        <f t="shared" si="248"/>
        <v>0</v>
      </c>
      <c r="AE502">
        <f t="shared" si="249"/>
        <v>0</v>
      </c>
      <c r="AF502">
        <f t="shared" si="250"/>
        <v>0</v>
      </c>
      <c r="AG502">
        <f t="shared" si="251"/>
        <v>0</v>
      </c>
    </row>
    <row r="503" spans="1:33" x14ac:dyDescent="0.3">
      <c r="A503" t="s">
        <v>520</v>
      </c>
      <c r="B503" t="s">
        <v>438</v>
      </c>
      <c r="C503">
        <f t="shared" si="233"/>
        <v>0</v>
      </c>
      <c r="D503">
        <f t="shared" si="234"/>
        <v>0</v>
      </c>
      <c r="E503">
        <f t="shared" si="235"/>
        <v>0</v>
      </c>
      <c r="F503">
        <f t="shared" si="236"/>
        <v>0</v>
      </c>
      <c r="G503">
        <f t="shared" si="237"/>
        <v>0</v>
      </c>
      <c r="H503">
        <f t="shared" si="238"/>
        <v>0</v>
      </c>
      <c r="I503">
        <f t="shared" si="239"/>
        <v>0</v>
      </c>
      <c r="J503">
        <f t="shared" si="240"/>
        <v>0</v>
      </c>
      <c r="K503">
        <f t="shared" si="241"/>
        <v>0</v>
      </c>
      <c r="L503">
        <f t="shared" si="242"/>
        <v>0</v>
      </c>
      <c r="N503" t="s">
        <v>471</v>
      </c>
      <c r="O503" t="s">
        <v>5</v>
      </c>
      <c r="P503" t="s">
        <v>6</v>
      </c>
      <c r="Q503" t="s">
        <v>625</v>
      </c>
      <c r="R503" t="s">
        <v>6</v>
      </c>
      <c r="S503" t="s">
        <v>622</v>
      </c>
      <c r="T503" t="s">
        <v>5</v>
      </c>
      <c r="U503" t="s">
        <v>627</v>
      </c>
      <c r="V503" t="s">
        <v>7</v>
      </c>
      <c r="W503" t="s">
        <v>626</v>
      </c>
      <c r="Y503">
        <f t="shared" si="243"/>
        <v>0</v>
      </c>
      <c r="Z503">
        <f t="shared" si="244"/>
        <v>0</v>
      </c>
      <c r="AA503">
        <f t="shared" si="245"/>
        <v>0</v>
      </c>
      <c r="AB503">
        <f t="shared" si="246"/>
        <v>0</v>
      </c>
      <c r="AC503">
        <f t="shared" si="247"/>
        <v>0</v>
      </c>
      <c r="AD503">
        <f t="shared" si="248"/>
        <v>0</v>
      </c>
      <c r="AE503">
        <f t="shared" si="249"/>
        <v>0</v>
      </c>
      <c r="AF503">
        <f t="shared" si="250"/>
        <v>0</v>
      </c>
      <c r="AG503">
        <f t="shared" si="251"/>
        <v>0</v>
      </c>
    </row>
    <row r="504" spans="1:33" x14ac:dyDescent="0.3">
      <c r="A504" t="s">
        <v>521</v>
      </c>
      <c r="B504" t="s">
        <v>438</v>
      </c>
      <c r="C504">
        <f t="shared" si="233"/>
        <v>0</v>
      </c>
      <c r="D504">
        <f t="shared" si="234"/>
        <v>0</v>
      </c>
      <c r="E504">
        <f t="shared" si="235"/>
        <v>0</v>
      </c>
      <c r="F504">
        <f t="shared" si="236"/>
        <v>0</v>
      </c>
      <c r="G504">
        <f t="shared" si="237"/>
        <v>0</v>
      </c>
      <c r="H504">
        <f t="shared" si="238"/>
        <v>0</v>
      </c>
      <c r="I504">
        <f t="shared" si="239"/>
        <v>0</v>
      </c>
      <c r="J504">
        <f t="shared" si="240"/>
        <v>0</v>
      </c>
      <c r="K504">
        <f t="shared" si="241"/>
        <v>0</v>
      </c>
      <c r="L504">
        <f t="shared" si="242"/>
        <v>0</v>
      </c>
      <c r="N504" t="s">
        <v>532</v>
      </c>
      <c r="O504" t="s">
        <v>5</v>
      </c>
      <c r="P504" t="s">
        <v>6</v>
      </c>
      <c r="Q504" t="s">
        <v>625</v>
      </c>
      <c r="R504" t="s">
        <v>6</v>
      </c>
      <c r="S504" t="s">
        <v>622</v>
      </c>
      <c r="T504" t="s">
        <v>5</v>
      </c>
      <c r="U504" t="s">
        <v>627</v>
      </c>
      <c r="V504" t="s">
        <v>7</v>
      </c>
      <c r="W504" t="s">
        <v>626</v>
      </c>
      <c r="Y504">
        <f t="shared" si="243"/>
        <v>0</v>
      </c>
      <c r="Z504">
        <f t="shared" si="244"/>
        <v>0</v>
      </c>
      <c r="AA504">
        <f t="shared" si="245"/>
        <v>0</v>
      </c>
      <c r="AB504">
        <f t="shared" si="246"/>
        <v>0</v>
      </c>
      <c r="AC504">
        <f t="shared" si="247"/>
        <v>0</v>
      </c>
      <c r="AD504">
        <f t="shared" si="248"/>
        <v>0</v>
      </c>
      <c r="AE504">
        <f t="shared" si="249"/>
        <v>0</v>
      </c>
      <c r="AF504">
        <f t="shared" si="250"/>
        <v>0</v>
      </c>
      <c r="AG504">
        <f t="shared" si="251"/>
        <v>0</v>
      </c>
    </row>
    <row r="505" spans="1:33" x14ac:dyDescent="0.3">
      <c r="A505" t="s">
        <v>522</v>
      </c>
      <c r="B505" t="s">
        <v>438</v>
      </c>
      <c r="C505">
        <f t="shared" si="233"/>
        <v>0</v>
      </c>
      <c r="D505">
        <f t="shared" si="234"/>
        <v>0</v>
      </c>
      <c r="E505">
        <f t="shared" si="235"/>
        <v>0</v>
      </c>
      <c r="F505">
        <f t="shared" si="236"/>
        <v>0</v>
      </c>
      <c r="G505">
        <f t="shared" si="237"/>
        <v>0</v>
      </c>
      <c r="H505">
        <f t="shared" si="238"/>
        <v>0</v>
      </c>
      <c r="I505">
        <f t="shared" si="239"/>
        <v>0</v>
      </c>
      <c r="J505">
        <f t="shared" si="240"/>
        <v>0</v>
      </c>
      <c r="K505">
        <f t="shared" si="241"/>
        <v>0</v>
      </c>
      <c r="L505">
        <f t="shared" si="242"/>
        <v>0</v>
      </c>
      <c r="N505" t="s">
        <v>490</v>
      </c>
      <c r="O505" t="s">
        <v>5</v>
      </c>
      <c r="P505" t="s">
        <v>6</v>
      </c>
      <c r="Q505" t="s">
        <v>625</v>
      </c>
      <c r="R505" t="s">
        <v>6</v>
      </c>
      <c r="S505" t="s">
        <v>622</v>
      </c>
      <c r="T505" t="s">
        <v>5</v>
      </c>
      <c r="U505" t="s">
        <v>627</v>
      </c>
      <c r="V505" t="s">
        <v>7</v>
      </c>
      <c r="W505" t="s">
        <v>626</v>
      </c>
      <c r="Y505">
        <f t="shared" si="243"/>
        <v>0</v>
      </c>
      <c r="Z505">
        <f t="shared" si="244"/>
        <v>0</v>
      </c>
      <c r="AA505">
        <f t="shared" si="245"/>
        <v>0</v>
      </c>
      <c r="AB505">
        <f t="shared" si="246"/>
        <v>0</v>
      </c>
      <c r="AC505">
        <f t="shared" si="247"/>
        <v>0</v>
      </c>
      <c r="AD505">
        <f t="shared" si="248"/>
        <v>0</v>
      </c>
      <c r="AE505">
        <f t="shared" si="249"/>
        <v>0</v>
      </c>
      <c r="AF505">
        <f t="shared" si="250"/>
        <v>0</v>
      </c>
      <c r="AG505">
        <f t="shared" si="251"/>
        <v>0</v>
      </c>
    </row>
    <row r="506" spans="1:33" x14ac:dyDescent="0.3">
      <c r="A506" t="s">
        <v>523</v>
      </c>
      <c r="B506" t="s">
        <v>438</v>
      </c>
      <c r="C506">
        <f t="shared" si="233"/>
        <v>0</v>
      </c>
      <c r="D506">
        <f t="shared" si="234"/>
        <v>0</v>
      </c>
      <c r="E506">
        <f t="shared" si="235"/>
        <v>0</v>
      </c>
      <c r="F506">
        <f t="shared" si="236"/>
        <v>0</v>
      </c>
      <c r="G506">
        <f t="shared" si="237"/>
        <v>0</v>
      </c>
      <c r="H506">
        <f t="shared" si="238"/>
        <v>0</v>
      </c>
      <c r="I506">
        <f t="shared" si="239"/>
        <v>0</v>
      </c>
      <c r="J506">
        <f t="shared" si="240"/>
        <v>0</v>
      </c>
      <c r="K506">
        <f t="shared" si="241"/>
        <v>0</v>
      </c>
      <c r="L506">
        <f t="shared" si="242"/>
        <v>0</v>
      </c>
      <c r="N506" t="s">
        <v>565</v>
      </c>
      <c r="O506" t="s">
        <v>5</v>
      </c>
      <c r="P506" t="s">
        <v>5</v>
      </c>
      <c r="Q506" t="s">
        <v>625</v>
      </c>
      <c r="R506" t="s">
        <v>6</v>
      </c>
      <c r="S506" t="s">
        <v>622</v>
      </c>
      <c r="T506" t="s">
        <v>5</v>
      </c>
      <c r="U506" t="s">
        <v>627</v>
      </c>
      <c r="V506" t="s">
        <v>7</v>
      </c>
      <c r="W506" t="s">
        <v>626</v>
      </c>
      <c r="Y506">
        <f t="shared" si="243"/>
        <v>0</v>
      </c>
      <c r="Z506">
        <f t="shared" si="244"/>
        <v>1</v>
      </c>
      <c r="AA506">
        <f t="shared" si="245"/>
        <v>0</v>
      </c>
      <c r="AB506">
        <f t="shared" si="246"/>
        <v>0</v>
      </c>
      <c r="AC506">
        <f t="shared" si="247"/>
        <v>0</v>
      </c>
      <c r="AD506">
        <f t="shared" si="248"/>
        <v>0</v>
      </c>
      <c r="AE506">
        <f t="shared" si="249"/>
        <v>0</v>
      </c>
      <c r="AF506">
        <f t="shared" si="250"/>
        <v>0</v>
      </c>
      <c r="AG506">
        <f t="shared" si="251"/>
        <v>0</v>
      </c>
    </row>
    <row r="507" spans="1:33" x14ac:dyDescent="0.3">
      <c r="A507" t="s">
        <v>524</v>
      </c>
      <c r="B507" t="s">
        <v>438</v>
      </c>
      <c r="C507">
        <f t="shared" si="233"/>
        <v>0</v>
      </c>
      <c r="D507">
        <f t="shared" si="234"/>
        <v>0</v>
      </c>
      <c r="E507">
        <f t="shared" si="235"/>
        <v>0</v>
      </c>
      <c r="F507">
        <f t="shared" si="236"/>
        <v>0</v>
      </c>
      <c r="G507">
        <f t="shared" si="237"/>
        <v>0</v>
      </c>
      <c r="H507">
        <f t="shared" si="238"/>
        <v>0</v>
      </c>
      <c r="I507">
        <f t="shared" si="239"/>
        <v>0</v>
      </c>
      <c r="J507">
        <f t="shared" si="240"/>
        <v>0</v>
      </c>
      <c r="K507">
        <f t="shared" si="241"/>
        <v>1</v>
      </c>
      <c r="L507">
        <f t="shared" si="242"/>
        <v>1</v>
      </c>
      <c r="N507" t="s">
        <v>472</v>
      </c>
      <c r="O507" t="s">
        <v>5</v>
      </c>
      <c r="P507" t="s">
        <v>6</v>
      </c>
      <c r="Q507" t="s">
        <v>625</v>
      </c>
      <c r="R507" t="s">
        <v>6</v>
      </c>
      <c r="S507" t="s">
        <v>622</v>
      </c>
      <c r="T507" t="s">
        <v>5</v>
      </c>
      <c r="U507" t="s">
        <v>627</v>
      </c>
      <c r="V507" t="s">
        <v>7</v>
      </c>
      <c r="W507" t="s">
        <v>626</v>
      </c>
      <c r="Y507">
        <f t="shared" si="243"/>
        <v>0</v>
      </c>
      <c r="Z507">
        <f t="shared" si="244"/>
        <v>0</v>
      </c>
      <c r="AA507">
        <f t="shared" si="245"/>
        <v>0</v>
      </c>
      <c r="AB507">
        <f t="shared" si="246"/>
        <v>0</v>
      </c>
      <c r="AC507">
        <f t="shared" si="247"/>
        <v>0</v>
      </c>
      <c r="AD507">
        <f t="shared" si="248"/>
        <v>0</v>
      </c>
      <c r="AE507">
        <f t="shared" si="249"/>
        <v>0</v>
      </c>
      <c r="AF507">
        <f t="shared" si="250"/>
        <v>0</v>
      </c>
      <c r="AG507">
        <f t="shared" si="251"/>
        <v>0</v>
      </c>
    </row>
    <row r="508" spans="1:33" x14ac:dyDescent="0.3">
      <c r="A508" t="s">
        <v>525</v>
      </c>
      <c r="B508" t="s">
        <v>438</v>
      </c>
      <c r="C508">
        <f t="shared" si="233"/>
        <v>0</v>
      </c>
      <c r="D508">
        <f t="shared" si="234"/>
        <v>0</v>
      </c>
      <c r="E508">
        <f t="shared" si="235"/>
        <v>0</v>
      </c>
      <c r="F508">
        <f t="shared" si="236"/>
        <v>0</v>
      </c>
      <c r="G508">
        <f t="shared" si="237"/>
        <v>0</v>
      </c>
      <c r="H508">
        <f t="shared" si="238"/>
        <v>0</v>
      </c>
      <c r="I508">
        <f t="shared" si="239"/>
        <v>0</v>
      </c>
      <c r="J508">
        <f t="shared" si="240"/>
        <v>0</v>
      </c>
      <c r="K508">
        <f t="shared" si="241"/>
        <v>0</v>
      </c>
      <c r="L508">
        <f t="shared" si="242"/>
        <v>0</v>
      </c>
      <c r="N508" t="s">
        <v>596</v>
      </c>
      <c r="O508" t="s">
        <v>5</v>
      </c>
      <c r="P508" t="s">
        <v>6</v>
      </c>
      <c r="Q508" t="s">
        <v>625</v>
      </c>
      <c r="R508" t="s">
        <v>6</v>
      </c>
      <c r="S508" t="s">
        <v>622</v>
      </c>
      <c r="T508" t="s">
        <v>5</v>
      </c>
      <c r="U508" t="s">
        <v>625</v>
      </c>
      <c r="V508" t="s">
        <v>7</v>
      </c>
      <c r="W508" t="s">
        <v>625</v>
      </c>
      <c r="Y508">
        <f t="shared" si="243"/>
        <v>0</v>
      </c>
      <c r="Z508">
        <f t="shared" si="244"/>
        <v>0</v>
      </c>
      <c r="AA508">
        <f t="shared" si="245"/>
        <v>0</v>
      </c>
      <c r="AB508">
        <f t="shared" si="246"/>
        <v>0</v>
      </c>
      <c r="AC508">
        <f t="shared" si="247"/>
        <v>0</v>
      </c>
      <c r="AD508">
        <f t="shared" si="248"/>
        <v>0</v>
      </c>
      <c r="AE508">
        <f t="shared" si="249"/>
        <v>1</v>
      </c>
      <c r="AF508">
        <f t="shared" si="250"/>
        <v>0</v>
      </c>
      <c r="AG508">
        <f t="shared" si="251"/>
        <v>1</v>
      </c>
    </row>
    <row r="509" spans="1:33" x14ac:dyDescent="0.3">
      <c r="A509" t="s">
        <v>526</v>
      </c>
      <c r="B509" t="s">
        <v>438</v>
      </c>
      <c r="C509">
        <f t="shared" si="233"/>
        <v>0</v>
      </c>
      <c r="D509">
        <f t="shared" si="234"/>
        <v>0</v>
      </c>
      <c r="E509">
        <f t="shared" si="235"/>
        <v>0</v>
      </c>
      <c r="F509">
        <f t="shared" si="236"/>
        <v>0</v>
      </c>
      <c r="G509">
        <f t="shared" si="237"/>
        <v>0</v>
      </c>
      <c r="H509">
        <f t="shared" si="238"/>
        <v>0</v>
      </c>
      <c r="I509">
        <f t="shared" si="239"/>
        <v>0</v>
      </c>
      <c r="J509">
        <f t="shared" si="240"/>
        <v>0</v>
      </c>
      <c r="K509">
        <f t="shared" si="241"/>
        <v>0</v>
      </c>
      <c r="L509">
        <f t="shared" si="242"/>
        <v>0</v>
      </c>
      <c r="N509" t="s">
        <v>491</v>
      </c>
      <c r="O509" t="s">
        <v>5</v>
      </c>
      <c r="P509" t="s">
        <v>6</v>
      </c>
      <c r="Q509" t="s">
        <v>625</v>
      </c>
      <c r="R509" t="s">
        <v>6</v>
      </c>
      <c r="S509" t="s">
        <v>622</v>
      </c>
      <c r="T509" t="s">
        <v>5</v>
      </c>
      <c r="U509" t="s">
        <v>627</v>
      </c>
      <c r="V509" t="s">
        <v>7</v>
      </c>
      <c r="W509" t="s">
        <v>626</v>
      </c>
      <c r="Y509">
        <f t="shared" si="243"/>
        <v>0</v>
      </c>
      <c r="Z509">
        <f t="shared" si="244"/>
        <v>0</v>
      </c>
      <c r="AA509">
        <f t="shared" si="245"/>
        <v>0</v>
      </c>
      <c r="AB509">
        <f t="shared" si="246"/>
        <v>0</v>
      </c>
      <c r="AC509">
        <f t="shared" si="247"/>
        <v>0</v>
      </c>
      <c r="AD509">
        <f t="shared" si="248"/>
        <v>0</v>
      </c>
      <c r="AE509">
        <f t="shared" si="249"/>
        <v>0</v>
      </c>
      <c r="AF509">
        <f t="shared" si="250"/>
        <v>0</v>
      </c>
      <c r="AG509">
        <f t="shared" si="251"/>
        <v>0</v>
      </c>
    </row>
    <row r="510" spans="1:33" x14ac:dyDescent="0.3">
      <c r="A510" t="s">
        <v>527</v>
      </c>
      <c r="B510" t="s">
        <v>438</v>
      </c>
      <c r="C510">
        <f t="shared" si="233"/>
        <v>0</v>
      </c>
      <c r="D510">
        <f t="shared" si="234"/>
        <v>0</v>
      </c>
      <c r="E510">
        <f t="shared" si="235"/>
        <v>0</v>
      </c>
      <c r="F510">
        <f t="shared" si="236"/>
        <v>0</v>
      </c>
      <c r="G510">
        <f t="shared" si="237"/>
        <v>0</v>
      </c>
      <c r="H510">
        <f t="shared" si="238"/>
        <v>0</v>
      </c>
      <c r="I510">
        <f t="shared" si="239"/>
        <v>0</v>
      </c>
      <c r="J510">
        <f t="shared" si="240"/>
        <v>0</v>
      </c>
      <c r="K510">
        <f t="shared" si="241"/>
        <v>0</v>
      </c>
      <c r="L510">
        <f t="shared" si="242"/>
        <v>0</v>
      </c>
      <c r="N510" t="s">
        <v>492</v>
      </c>
      <c r="O510" t="s">
        <v>5</v>
      </c>
      <c r="P510" t="s">
        <v>6</v>
      </c>
      <c r="Q510" t="s">
        <v>625</v>
      </c>
      <c r="R510" t="s">
        <v>6</v>
      </c>
      <c r="S510" t="s">
        <v>622</v>
      </c>
      <c r="T510" t="s">
        <v>5</v>
      </c>
      <c r="U510" t="s">
        <v>627</v>
      </c>
      <c r="V510" t="s">
        <v>7</v>
      </c>
      <c r="W510" t="s">
        <v>626</v>
      </c>
      <c r="Y510">
        <f t="shared" si="243"/>
        <v>0</v>
      </c>
      <c r="Z510">
        <f t="shared" si="244"/>
        <v>0</v>
      </c>
      <c r="AA510">
        <f t="shared" si="245"/>
        <v>0</v>
      </c>
      <c r="AB510">
        <f t="shared" si="246"/>
        <v>0</v>
      </c>
      <c r="AC510">
        <f t="shared" si="247"/>
        <v>0</v>
      </c>
      <c r="AD510">
        <f t="shared" si="248"/>
        <v>0</v>
      </c>
      <c r="AE510">
        <f t="shared" si="249"/>
        <v>0</v>
      </c>
      <c r="AF510">
        <f t="shared" si="250"/>
        <v>0</v>
      </c>
      <c r="AG510">
        <f t="shared" si="251"/>
        <v>0</v>
      </c>
    </row>
    <row r="511" spans="1:33" x14ac:dyDescent="0.3">
      <c r="A511" t="s">
        <v>528</v>
      </c>
      <c r="B511" t="s">
        <v>438</v>
      </c>
      <c r="C511">
        <f t="shared" si="233"/>
        <v>0</v>
      </c>
      <c r="D511">
        <f t="shared" si="234"/>
        <v>0</v>
      </c>
      <c r="E511">
        <f t="shared" si="235"/>
        <v>0</v>
      </c>
      <c r="F511">
        <f t="shared" si="236"/>
        <v>0</v>
      </c>
      <c r="G511">
        <f t="shared" si="237"/>
        <v>0</v>
      </c>
      <c r="H511">
        <f t="shared" si="238"/>
        <v>0</v>
      </c>
      <c r="I511">
        <f t="shared" si="239"/>
        <v>0</v>
      </c>
      <c r="J511">
        <f t="shared" si="240"/>
        <v>0</v>
      </c>
      <c r="K511">
        <f t="shared" si="241"/>
        <v>0</v>
      </c>
      <c r="L511">
        <f t="shared" si="242"/>
        <v>0</v>
      </c>
      <c r="N511" t="s">
        <v>493</v>
      </c>
      <c r="O511" t="s">
        <v>5</v>
      </c>
      <c r="P511" t="s">
        <v>6</v>
      </c>
      <c r="Q511" t="s">
        <v>625</v>
      </c>
      <c r="R511" t="s">
        <v>6</v>
      </c>
      <c r="S511" t="s">
        <v>622</v>
      </c>
      <c r="T511" t="s">
        <v>5</v>
      </c>
      <c r="U511" t="s">
        <v>627</v>
      </c>
      <c r="V511" t="s">
        <v>7</v>
      </c>
      <c r="W511" t="s">
        <v>626</v>
      </c>
      <c r="Y511">
        <f t="shared" si="243"/>
        <v>0</v>
      </c>
      <c r="Z511">
        <f t="shared" si="244"/>
        <v>0</v>
      </c>
      <c r="AA511">
        <f t="shared" si="245"/>
        <v>0</v>
      </c>
      <c r="AB511">
        <f t="shared" si="246"/>
        <v>0</v>
      </c>
      <c r="AC511">
        <f t="shared" si="247"/>
        <v>0</v>
      </c>
      <c r="AD511">
        <f t="shared" si="248"/>
        <v>0</v>
      </c>
      <c r="AE511">
        <f t="shared" si="249"/>
        <v>0</v>
      </c>
      <c r="AF511">
        <f t="shared" si="250"/>
        <v>0</v>
      </c>
      <c r="AG511">
        <f t="shared" si="251"/>
        <v>0</v>
      </c>
    </row>
    <row r="512" spans="1:33" x14ac:dyDescent="0.3">
      <c r="A512" t="s">
        <v>529</v>
      </c>
      <c r="B512" t="s">
        <v>438</v>
      </c>
      <c r="C512">
        <f t="shared" si="233"/>
        <v>0</v>
      </c>
      <c r="D512">
        <f t="shared" si="234"/>
        <v>0</v>
      </c>
      <c r="E512">
        <f t="shared" si="235"/>
        <v>0</v>
      </c>
      <c r="F512">
        <f t="shared" si="236"/>
        <v>0</v>
      </c>
      <c r="G512">
        <f t="shared" si="237"/>
        <v>0</v>
      </c>
      <c r="H512">
        <f t="shared" si="238"/>
        <v>0</v>
      </c>
      <c r="I512">
        <f t="shared" si="239"/>
        <v>0</v>
      </c>
      <c r="J512">
        <f t="shared" si="240"/>
        <v>0</v>
      </c>
      <c r="K512">
        <f t="shared" si="241"/>
        <v>0</v>
      </c>
      <c r="L512">
        <f t="shared" si="242"/>
        <v>0</v>
      </c>
      <c r="N512" t="s">
        <v>494</v>
      </c>
      <c r="O512" t="s">
        <v>5</v>
      </c>
      <c r="P512" t="s">
        <v>6</v>
      </c>
      <c r="Q512" t="s">
        <v>625</v>
      </c>
      <c r="R512" t="s">
        <v>6</v>
      </c>
      <c r="S512" t="s">
        <v>622</v>
      </c>
      <c r="T512" t="s">
        <v>5</v>
      </c>
      <c r="U512" t="s">
        <v>627</v>
      </c>
      <c r="V512" t="s">
        <v>7</v>
      </c>
      <c r="W512" t="s">
        <v>626</v>
      </c>
      <c r="Y512">
        <f t="shared" si="243"/>
        <v>0</v>
      </c>
      <c r="Z512">
        <f t="shared" si="244"/>
        <v>0</v>
      </c>
      <c r="AA512">
        <f t="shared" si="245"/>
        <v>0</v>
      </c>
      <c r="AB512">
        <f t="shared" si="246"/>
        <v>0</v>
      </c>
      <c r="AC512">
        <f t="shared" si="247"/>
        <v>0</v>
      </c>
      <c r="AD512">
        <f t="shared" si="248"/>
        <v>0</v>
      </c>
      <c r="AE512">
        <f t="shared" si="249"/>
        <v>0</v>
      </c>
      <c r="AF512">
        <f t="shared" si="250"/>
        <v>0</v>
      </c>
      <c r="AG512">
        <f t="shared" si="251"/>
        <v>0</v>
      </c>
    </row>
    <row r="513" spans="1:33" x14ac:dyDescent="0.3">
      <c r="A513" t="s">
        <v>530</v>
      </c>
      <c r="B513" t="s">
        <v>438</v>
      </c>
      <c r="C513">
        <f t="shared" si="233"/>
        <v>0</v>
      </c>
      <c r="D513">
        <f t="shared" si="234"/>
        <v>0</v>
      </c>
      <c r="E513">
        <f t="shared" si="235"/>
        <v>0</v>
      </c>
      <c r="F513">
        <f t="shared" si="236"/>
        <v>0</v>
      </c>
      <c r="G513">
        <f t="shared" si="237"/>
        <v>0</v>
      </c>
      <c r="H513">
        <f t="shared" si="238"/>
        <v>0</v>
      </c>
      <c r="I513">
        <f t="shared" si="239"/>
        <v>0</v>
      </c>
      <c r="J513">
        <f t="shared" si="240"/>
        <v>0</v>
      </c>
      <c r="K513">
        <f t="shared" si="241"/>
        <v>0</v>
      </c>
      <c r="L513">
        <f t="shared" si="242"/>
        <v>0</v>
      </c>
      <c r="N513" t="s">
        <v>495</v>
      </c>
      <c r="O513" t="s">
        <v>5</v>
      </c>
      <c r="P513" t="s">
        <v>6</v>
      </c>
      <c r="Q513" t="s">
        <v>625</v>
      </c>
      <c r="R513" t="s">
        <v>6</v>
      </c>
      <c r="S513" t="s">
        <v>622</v>
      </c>
      <c r="T513" t="s">
        <v>5</v>
      </c>
      <c r="U513" t="s">
        <v>627</v>
      </c>
      <c r="V513" t="s">
        <v>7</v>
      </c>
      <c r="W513" t="s">
        <v>626</v>
      </c>
      <c r="Y513">
        <f t="shared" si="243"/>
        <v>0</v>
      </c>
      <c r="Z513">
        <f t="shared" si="244"/>
        <v>0</v>
      </c>
      <c r="AA513">
        <f t="shared" si="245"/>
        <v>0</v>
      </c>
      <c r="AB513">
        <f t="shared" si="246"/>
        <v>0</v>
      </c>
      <c r="AC513">
        <f t="shared" si="247"/>
        <v>0</v>
      </c>
      <c r="AD513">
        <f t="shared" si="248"/>
        <v>0</v>
      </c>
      <c r="AE513">
        <f t="shared" si="249"/>
        <v>0</v>
      </c>
      <c r="AF513">
        <f t="shared" si="250"/>
        <v>0</v>
      </c>
      <c r="AG513">
        <f t="shared" si="251"/>
        <v>0</v>
      </c>
    </row>
    <row r="514" spans="1:33" x14ac:dyDescent="0.3">
      <c r="A514" t="s">
        <v>531</v>
      </c>
      <c r="B514" t="s">
        <v>438</v>
      </c>
      <c r="C514">
        <f t="shared" si="233"/>
        <v>0</v>
      </c>
      <c r="D514">
        <f t="shared" si="234"/>
        <v>0</v>
      </c>
      <c r="E514">
        <f t="shared" si="235"/>
        <v>0</v>
      </c>
      <c r="F514">
        <f t="shared" si="236"/>
        <v>0</v>
      </c>
      <c r="G514">
        <f t="shared" si="237"/>
        <v>0</v>
      </c>
      <c r="H514">
        <f t="shared" si="238"/>
        <v>0</v>
      </c>
      <c r="I514">
        <f t="shared" si="239"/>
        <v>0</v>
      </c>
      <c r="J514">
        <f t="shared" si="240"/>
        <v>0</v>
      </c>
      <c r="K514">
        <f t="shared" si="241"/>
        <v>0</v>
      </c>
      <c r="L514">
        <f t="shared" si="242"/>
        <v>0</v>
      </c>
      <c r="N514" t="s">
        <v>496</v>
      </c>
      <c r="O514" t="s">
        <v>5</v>
      </c>
      <c r="P514" t="s">
        <v>6</v>
      </c>
      <c r="Q514" t="s">
        <v>625</v>
      </c>
      <c r="R514" t="s">
        <v>6</v>
      </c>
      <c r="S514" t="s">
        <v>622</v>
      </c>
      <c r="T514" t="s">
        <v>5</v>
      </c>
      <c r="U514" t="s">
        <v>627</v>
      </c>
      <c r="V514" t="s">
        <v>7</v>
      </c>
      <c r="W514" t="s">
        <v>626</v>
      </c>
      <c r="Y514">
        <f t="shared" si="243"/>
        <v>0</v>
      </c>
      <c r="Z514">
        <f t="shared" si="244"/>
        <v>0</v>
      </c>
      <c r="AA514">
        <f t="shared" si="245"/>
        <v>0</v>
      </c>
      <c r="AB514">
        <f t="shared" si="246"/>
        <v>0</v>
      </c>
      <c r="AC514">
        <f t="shared" si="247"/>
        <v>0</v>
      </c>
      <c r="AD514">
        <f t="shared" si="248"/>
        <v>0</v>
      </c>
      <c r="AE514">
        <f t="shared" si="249"/>
        <v>0</v>
      </c>
      <c r="AF514">
        <f t="shared" si="250"/>
        <v>0</v>
      </c>
      <c r="AG514">
        <f t="shared" si="251"/>
        <v>0</v>
      </c>
    </row>
    <row r="515" spans="1:33" x14ac:dyDescent="0.3">
      <c r="A515" t="s">
        <v>532</v>
      </c>
      <c r="B515" t="s">
        <v>438</v>
      </c>
      <c r="C515">
        <f t="shared" si="233"/>
        <v>0</v>
      </c>
      <c r="D515">
        <f t="shared" si="234"/>
        <v>0</v>
      </c>
      <c r="E515">
        <f t="shared" si="235"/>
        <v>0</v>
      </c>
      <c r="F515">
        <f t="shared" si="236"/>
        <v>0</v>
      </c>
      <c r="G515">
        <f t="shared" si="237"/>
        <v>0</v>
      </c>
      <c r="H515">
        <f t="shared" si="238"/>
        <v>0</v>
      </c>
      <c r="I515">
        <f t="shared" si="239"/>
        <v>0</v>
      </c>
      <c r="J515">
        <f t="shared" si="240"/>
        <v>0</v>
      </c>
      <c r="K515">
        <f t="shared" si="241"/>
        <v>0</v>
      </c>
      <c r="L515">
        <f t="shared" si="242"/>
        <v>0</v>
      </c>
      <c r="N515" t="s">
        <v>497</v>
      </c>
      <c r="O515" t="s">
        <v>5</v>
      </c>
      <c r="P515" t="s">
        <v>6</v>
      </c>
      <c r="Q515" t="s">
        <v>625</v>
      </c>
      <c r="R515" t="s">
        <v>6</v>
      </c>
      <c r="S515" t="s">
        <v>622</v>
      </c>
      <c r="T515" t="s">
        <v>5</v>
      </c>
      <c r="U515" t="s">
        <v>627</v>
      </c>
      <c r="V515" t="s">
        <v>7</v>
      </c>
      <c r="W515" t="s">
        <v>626</v>
      </c>
      <c r="Y515">
        <f t="shared" si="243"/>
        <v>0</v>
      </c>
      <c r="Z515">
        <f t="shared" si="244"/>
        <v>0</v>
      </c>
      <c r="AA515">
        <f t="shared" si="245"/>
        <v>0</v>
      </c>
      <c r="AB515">
        <f t="shared" si="246"/>
        <v>0</v>
      </c>
      <c r="AC515">
        <f t="shared" si="247"/>
        <v>0</v>
      </c>
      <c r="AD515">
        <f t="shared" si="248"/>
        <v>0</v>
      </c>
      <c r="AE515">
        <f t="shared" si="249"/>
        <v>0</v>
      </c>
      <c r="AF515">
        <f t="shared" si="250"/>
        <v>0</v>
      </c>
      <c r="AG515">
        <f t="shared" si="251"/>
        <v>0</v>
      </c>
    </row>
    <row r="516" spans="1:33" x14ac:dyDescent="0.3">
      <c r="A516" t="s">
        <v>533</v>
      </c>
      <c r="B516" t="s">
        <v>438</v>
      </c>
      <c r="C516">
        <f t="shared" si="233"/>
        <v>0</v>
      </c>
      <c r="D516">
        <f t="shared" si="234"/>
        <v>0</v>
      </c>
      <c r="E516">
        <f t="shared" si="235"/>
        <v>0</v>
      </c>
      <c r="F516">
        <f t="shared" si="236"/>
        <v>0</v>
      </c>
      <c r="G516">
        <f t="shared" si="237"/>
        <v>0</v>
      </c>
      <c r="H516">
        <f t="shared" si="238"/>
        <v>0</v>
      </c>
      <c r="I516">
        <f t="shared" si="239"/>
        <v>0</v>
      </c>
      <c r="J516">
        <f t="shared" si="240"/>
        <v>0</v>
      </c>
      <c r="K516">
        <f t="shared" si="241"/>
        <v>0</v>
      </c>
      <c r="L516">
        <f t="shared" si="242"/>
        <v>0</v>
      </c>
      <c r="N516" t="s">
        <v>498</v>
      </c>
      <c r="O516" t="s">
        <v>5</v>
      </c>
      <c r="P516" t="s">
        <v>6</v>
      </c>
      <c r="Q516" t="s">
        <v>625</v>
      </c>
      <c r="R516" t="s">
        <v>6</v>
      </c>
      <c r="S516" t="s">
        <v>622</v>
      </c>
      <c r="T516" t="s">
        <v>5</v>
      </c>
      <c r="U516" t="s">
        <v>627</v>
      </c>
      <c r="V516" t="s">
        <v>7</v>
      </c>
      <c r="W516" t="s">
        <v>626</v>
      </c>
      <c r="Y516">
        <f t="shared" si="243"/>
        <v>0</v>
      </c>
      <c r="Z516">
        <f t="shared" si="244"/>
        <v>0</v>
      </c>
      <c r="AA516">
        <f t="shared" si="245"/>
        <v>0</v>
      </c>
      <c r="AB516">
        <f t="shared" si="246"/>
        <v>0</v>
      </c>
      <c r="AC516">
        <f t="shared" si="247"/>
        <v>0</v>
      </c>
      <c r="AD516">
        <f t="shared" si="248"/>
        <v>0</v>
      </c>
      <c r="AE516">
        <f t="shared" si="249"/>
        <v>0</v>
      </c>
      <c r="AF516">
        <f t="shared" si="250"/>
        <v>0</v>
      </c>
      <c r="AG516">
        <f t="shared" si="251"/>
        <v>0</v>
      </c>
    </row>
    <row r="517" spans="1:33" x14ac:dyDescent="0.3">
      <c r="A517" t="s">
        <v>534</v>
      </c>
      <c r="B517" t="s">
        <v>438</v>
      </c>
      <c r="C517">
        <f t="shared" si="233"/>
        <v>0</v>
      </c>
      <c r="D517">
        <f t="shared" si="234"/>
        <v>0</v>
      </c>
      <c r="E517">
        <f t="shared" si="235"/>
        <v>0</v>
      </c>
      <c r="F517">
        <f t="shared" si="236"/>
        <v>0</v>
      </c>
      <c r="G517">
        <f t="shared" si="237"/>
        <v>0</v>
      </c>
      <c r="H517">
        <f t="shared" si="238"/>
        <v>0</v>
      </c>
      <c r="I517">
        <f t="shared" si="239"/>
        <v>0</v>
      </c>
      <c r="J517">
        <f t="shared" si="240"/>
        <v>0</v>
      </c>
      <c r="K517">
        <f t="shared" si="241"/>
        <v>0</v>
      </c>
      <c r="L517">
        <f t="shared" si="242"/>
        <v>0</v>
      </c>
      <c r="N517" t="s">
        <v>533</v>
      </c>
      <c r="O517" t="s">
        <v>5</v>
      </c>
      <c r="P517" t="s">
        <v>6</v>
      </c>
      <c r="Q517" t="s">
        <v>625</v>
      </c>
      <c r="R517" t="s">
        <v>6</v>
      </c>
      <c r="S517" t="s">
        <v>622</v>
      </c>
      <c r="T517" t="s">
        <v>5</v>
      </c>
      <c r="U517" t="s">
        <v>627</v>
      </c>
      <c r="V517" t="s">
        <v>7</v>
      </c>
      <c r="W517" t="s">
        <v>626</v>
      </c>
      <c r="Y517">
        <f t="shared" si="243"/>
        <v>0</v>
      </c>
      <c r="Z517">
        <f t="shared" si="244"/>
        <v>0</v>
      </c>
      <c r="AA517">
        <f t="shared" si="245"/>
        <v>0</v>
      </c>
      <c r="AB517">
        <f t="shared" si="246"/>
        <v>0</v>
      </c>
      <c r="AC517">
        <f t="shared" si="247"/>
        <v>0</v>
      </c>
      <c r="AD517">
        <f t="shared" si="248"/>
        <v>0</v>
      </c>
      <c r="AE517">
        <f t="shared" si="249"/>
        <v>0</v>
      </c>
      <c r="AF517">
        <f t="shared" si="250"/>
        <v>0</v>
      </c>
      <c r="AG517">
        <f t="shared" si="251"/>
        <v>0</v>
      </c>
    </row>
    <row r="518" spans="1:33" x14ac:dyDescent="0.3">
      <c r="A518" t="s">
        <v>535</v>
      </c>
      <c r="B518" t="s">
        <v>438</v>
      </c>
      <c r="C518">
        <f t="shared" si="233"/>
        <v>0</v>
      </c>
      <c r="D518">
        <f t="shared" si="234"/>
        <v>0</v>
      </c>
      <c r="E518">
        <f t="shared" si="235"/>
        <v>0</v>
      </c>
      <c r="F518">
        <f t="shared" si="236"/>
        <v>0</v>
      </c>
      <c r="G518">
        <f t="shared" si="237"/>
        <v>0</v>
      </c>
      <c r="H518">
        <f t="shared" si="238"/>
        <v>0</v>
      </c>
      <c r="I518">
        <f t="shared" si="239"/>
        <v>0</v>
      </c>
      <c r="J518">
        <f t="shared" si="240"/>
        <v>0</v>
      </c>
      <c r="K518">
        <f t="shared" si="241"/>
        <v>0</v>
      </c>
      <c r="L518">
        <f t="shared" si="242"/>
        <v>0</v>
      </c>
      <c r="N518" t="s">
        <v>534</v>
      </c>
      <c r="O518" t="s">
        <v>5</v>
      </c>
      <c r="P518" t="s">
        <v>6</v>
      </c>
      <c r="Q518" t="s">
        <v>625</v>
      </c>
      <c r="R518" t="s">
        <v>6</v>
      </c>
      <c r="S518" t="s">
        <v>622</v>
      </c>
      <c r="T518" t="s">
        <v>5</v>
      </c>
      <c r="U518" t="s">
        <v>627</v>
      </c>
      <c r="V518" t="s">
        <v>7</v>
      </c>
      <c r="W518" t="s">
        <v>626</v>
      </c>
      <c r="Y518">
        <f t="shared" si="243"/>
        <v>0</v>
      </c>
      <c r="Z518">
        <f t="shared" si="244"/>
        <v>0</v>
      </c>
      <c r="AA518">
        <f t="shared" si="245"/>
        <v>0</v>
      </c>
      <c r="AB518">
        <f t="shared" si="246"/>
        <v>0</v>
      </c>
      <c r="AC518">
        <f t="shared" si="247"/>
        <v>0</v>
      </c>
      <c r="AD518">
        <f t="shared" si="248"/>
        <v>0</v>
      </c>
      <c r="AE518">
        <f t="shared" si="249"/>
        <v>0</v>
      </c>
      <c r="AF518">
        <f t="shared" si="250"/>
        <v>0</v>
      </c>
      <c r="AG518">
        <f t="shared" si="251"/>
        <v>0</v>
      </c>
    </row>
    <row r="519" spans="1:33" x14ac:dyDescent="0.3">
      <c r="A519" t="s">
        <v>536</v>
      </c>
      <c r="B519" t="s">
        <v>438</v>
      </c>
      <c r="C519">
        <f t="shared" si="233"/>
        <v>0</v>
      </c>
      <c r="D519">
        <f t="shared" si="234"/>
        <v>0</v>
      </c>
      <c r="E519">
        <f t="shared" si="235"/>
        <v>0</v>
      </c>
      <c r="F519">
        <f t="shared" si="236"/>
        <v>0</v>
      </c>
      <c r="G519">
        <f t="shared" si="237"/>
        <v>0</v>
      </c>
      <c r="H519">
        <f t="shared" si="238"/>
        <v>0</v>
      </c>
      <c r="I519">
        <f t="shared" si="239"/>
        <v>0</v>
      </c>
      <c r="J519">
        <f t="shared" si="240"/>
        <v>0</v>
      </c>
      <c r="K519">
        <f t="shared" si="241"/>
        <v>0</v>
      </c>
      <c r="L519">
        <f t="shared" si="242"/>
        <v>0</v>
      </c>
      <c r="N519" t="s">
        <v>557</v>
      </c>
      <c r="O519" t="s">
        <v>5</v>
      </c>
      <c r="P519" t="s">
        <v>7</v>
      </c>
      <c r="Q519" t="s">
        <v>625</v>
      </c>
      <c r="R519" t="s">
        <v>6</v>
      </c>
      <c r="S519" t="s">
        <v>622</v>
      </c>
      <c r="T519" t="s">
        <v>5</v>
      </c>
      <c r="U519" t="s">
        <v>627</v>
      </c>
      <c r="V519" t="s">
        <v>7</v>
      </c>
      <c r="W519" t="s">
        <v>626</v>
      </c>
      <c r="Y519">
        <f t="shared" si="243"/>
        <v>0</v>
      </c>
      <c r="Z519">
        <f t="shared" si="244"/>
        <v>1</v>
      </c>
      <c r="AA519">
        <f t="shared" si="245"/>
        <v>0</v>
      </c>
      <c r="AB519">
        <f t="shared" si="246"/>
        <v>0</v>
      </c>
      <c r="AC519">
        <f t="shared" si="247"/>
        <v>0</v>
      </c>
      <c r="AD519">
        <f t="shared" si="248"/>
        <v>0</v>
      </c>
      <c r="AE519">
        <f t="shared" si="249"/>
        <v>0</v>
      </c>
      <c r="AF519">
        <f t="shared" si="250"/>
        <v>0</v>
      </c>
      <c r="AG519">
        <f t="shared" si="251"/>
        <v>0</v>
      </c>
    </row>
    <row r="520" spans="1:33" x14ac:dyDescent="0.3">
      <c r="A520" t="s">
        <v>537</v>
      </c>
      <c r="B520" t="s">
        <v>438</v>
      </c>
      <c r="C520">
        <f t="shared" si="233"/>
        <v>0</v>
      </c>
      <c r="D520">
        <f t="shared" si="234"/>
        <v>0</v>
      </c>
      <c r="E520">
        <f t="shared" si="235"/>
        <v>0</v>
      </c>
      <c r="F520">
        <f t="shared" si="236"/>
        <v>0</v>
      </c>
      <c r="G520">
        <f t="shared" si="237"/>
        <v>0</v>
      </c>
      <c r="H520">
        <f t="shared" si="238"/>
        <v>0</v>
      </c>
      <c r="I520">
        <f t="shared" si="239"/>
        <v>0</v>
      </c>
      <c r="J520">
        <f t="shared" si="240"/>
        <v>0</v>
      </c>
      <c r="K520">
        <f t="shared" si="241"/>
        <v>0</v>
      </c>
      <c r="L520">
        <f t="shared" si="242"/>
        <v>0</v>
      </c>
      <c r="N520" t="s">
        <v>559</v>
      </c>
      <c r="O520" t="s">
        <v>5</v>
      </c>
      <c r="P520" t="s">
        <v>5</v>
      </c>
      <c r="Q520" t="s">
        <v>625</v>
      </c>
      <c r="R520" t="s">
        <v>6</v>
      </c>
      <c r="S520" t="s">
        <v>622</v>
      </c>
      <c r="T520" t="s">
        <v>5</v>
      </c>
      <c r="U520" t="s">
        <v>627</v>
      </c>
      <c r="V520" t="s">
        <v>7</v>
      </c>
      <c r="W520" t="s">
        <v>626</v>
      </c>
      <c r="Y520">
        <f t="shared" si="243"/>
        <v>0</v>
      </c>
      <c r="Z520">
        <f t="shared" si="244"/>
        <v>1</v>
      </c>
      <c r="AA520">
        <f t="shared" si="245"/>
        <v>0</v>
      </c>
      <c r="AB520">
        <f t="shared" si="246"/>
        <v>0</v>
      </c>
      <c r="AC520">
        <f t="shared" si="247"/>
        <v>0</v>
      </c>
      <c r="AD520">
        <f t="shared" si="248"/>
        <v>0</v>
      </c>
      <c r="AE520">
        <f t="shared" si="249"/>
        <v>0</v>
      </c>
      <c r="AF520">
        <f t="shared" si="250"/>
        <v>0</v>
      </c>
      <c r="AG520">
        <f t="shared" si="251"/>
        <v>0</v>
      </c>
    </row>
    <row r="521" spans="1:33" x14ac:dyDescent="0.3">
      <c r="A521" t="s">
        <v>538</v>
      </c>
      <c r="B521" t="s">
        <v>438</v>
      </c>
      <c r="C521">
        <f t="shared" si="233"/>
        <v>0</v>
      </c>
      <c r="D521">
        <f t="shared" si="234"/>
        <v>1</v>
      </c>
      <c r="E521">
        <f t="shared" si="235"/>
        <v>0</v>
      </c>
      <c r="F521">
        <f t="shared" si="236"/>
        <v>0</v>
      </c>
      <c r="G521">
        <f t="shared" si="237"/>
        <v>0</v>
      </c>
      <c r="H521">
        <f t="shared" si="238"/>
        <v>0</v>
      </c>
      <c r="I521">
        <f t="shared" si="239"/>
        <v>0</v>
      </c>
      <c r="J521">
        <f t="shared" si="240"/>
        <v>0</v>
      </c>
      <c r="K521">
        <f t="shared" si="241"/>
        <v>0</v>
      </c>
      <c r="L521">
        <f t="shared" si="242"/>
        <v>1</v>
      </c>
      <c r="N521" t="s">
        <v>560</v>
      </c>
      <c r="O521" t="s">
        <v>5</v>
      </c>
      <c r="P521" t="s">
        <v>6</v>
      </c>
      <c r="Q521" t="s">
        <v>625</v>
      </c>
      <c r="R521" t="s">
        <v>6</v>
      </c>
      <c r="S521" t="s">
        <v>622</v>
      </c>
      <c r="T521" t="s">
        <v>5</v>
      </c>
      <c r="U521" t="s">
        <v>627</v>
      </c>
      <c r="V521" t="s">
        <v>7</v>
      </c>
      <c r="W521" t="s">
        <v>626</v>
      </c>
      <c r="Y521">
        <f t="shared" si="243"/>
        <v>0</v>
      </c>
      <c r="Z521">
        <f t="shared" si="244"/>
        <v>0</v>
      </c>
      <c r="AA521">
        <f t="shared" si="245"/>
        <v>0</v>
      </c>
      <c r="AB521">
        <f t="shared" si="246"/>
        <v>0</v>
      </c>
      <c r="AC521">
        <f t="shared" si="247"/>
        <v>0</v>
      </c>
      <c r="AD521">
        <f t="shared" si="248"/>
        <v>0</v>
      </c>
      <c r="AE521">
        <f t="shared" si="249"/>
        <v>0</v>
      </c>
      <c r="AF521">
        <f t="shared" si="250"/>
        <v>0</v>
      </c>
      <c r="AG521">
        <f t="shared" si="251"/>
        <v>0</v>
      </c>
    </row>
    <row r="522" spans="1:33" x14ac:dyDescent="0.3">
      <c r="A522" t="s">
        <v>539</v>
      </c>
      <c r="B522" t="s">
        <v>438</v>
      </c>
      <c r="C522">
        <f t="shared" si="233"/>
        <v>0</v>
      </c>
      <c r="D522">
        <f t="shared" si="234"/>
        <v>0</v>
      </c>
      <c r="E522">
        <f t="shared" si="235"/>
        <v>0</v>
      </c>
      <c r="F522">
        <f t="shared" si="236"/>
        <v>0</v>
      </c>
      <c r="G522">
        <f t="shared" si="237"/>
        <v>0</v>
      </c>
      <c r="H522">
        <f t="shared" si="238"/>
        <v>0</v>
      </c>
      <c r="I522">
        <f t="shared" si="239"/>
        <v>0</v>
      </c>
      <c r="J522">
        <f t="shared" si="240"/>
        <v>0</v>
      </c>
      <c r="K522">
        <f t="shared" si="241"/>
        <v>0</v>
      </c>
      <c r="L522">
        <f t="shared" si="242"/>
        <v>0</v>
      </c>
      <c r="N522" t="s">
        <v>566</v>
      </c>
      <c r="O522" t="s">
        <v>5</v>
      </c>
      <c r="P522" t="s">
        <v>7</v>
      </c>
      <c r="Q522" t="s">
        <v>625</v>
      </c>
      <c r="R522" t="s">
        <v>6</v>
      </c>
      <c r="S522" t="s">
        <v>622</v>
      </c>
      <c r="T522" t="s">
        <v>5</v>
      </c>
      <c r="U522" t="s">
        <v>627</v>
      </c>
      <c r="V522" t="s">
        <v>7</v>
      </c>
      <c r="W522" t="s">
        <v>626</v>
      </c>
      <c r="Y522">
        <f t="shared" si="243"/>
        <v>0</v>
      </c>
      <c r="Z522">
        <f t="shared" si="244"/>
        <v>1</v>
      </c>
      <c r="AA522">
        <f t="shared" si="245"/>
        <v>0</v>
      </c>
      <c r="AB522">
        <f t="shared" si="246"/>
        <v>0</v>
      </c>
      <c r="AC522">
        <f t="shared" si="247"/>
        <v>0</v>
      </c>
      <c r="AD522">
        <f t="shared" si="248"/>
        <v>0</v>
      </c>
      <c r="AE522">
        <f t="shared" si="249"/>
        <v>0</v>
      </c>
      <c r="AF522">
        <f t="shared" si="250"/>
        <v>0</v>
      </c>
      <c r="AG522">
        <f t="shared" si="251"/>
        <v>0</v>
      </c>
    </row>
    <row r="523" spans="1:33" x14ac:dyDescent="0.3">
      <c r="A523" t="s">
        <v>540</v>
      </c>
      <c r="B523" t="s">
        <v>438</v>
      </c>
      <c r="C523">
        <f t="shared" si="233"/>
        <v>0</v>
      </c>
      <c r="D523">
        <f t="shared" si="234"/>
        <v>0</v>
      </c>
      <c r="E523">
        <f t="shared" si="235"/>
        <v>0</v>
      </c>
      <c r="F523">
        <f t="shared" si="236"/>
        <v>0</v>
      </c>
      <c r="G523">
        <f t="shared" si="237"/>
        <v>0</v>
      </c>
      <c r="H523">
        <f t="shared" si="238"/>
        <v>0</v>
      </c>
      <c r="I523">
        <f t="shared" si="239"/>
        <v>0</v>
      </c>
      <c r="J523">
        <f t="shared" si="240"/>
        <v>0</v>
      </c>
      <c r="K523">
        <f t="shared" si="241"/>
        <v>0</v>
      </c>
      <c r="L523">
        <f t="shared" si="242"/>
        <v>0</v>
      </c>
      <c r="N523" t="s">
        <v>567</v>
      </c>
      <c r="O523" t="s">
        <v>5</v>
      </c>
      <c r="P523" t="s">
        <v>7</v>
      </c>
      <c r="Q523" t="s">
        <v>625</v>
      </c>
      <c r="R523" t="s">
        <v>6</v>
      </c>
      <c r="S523" t="s">
        <v>622</v>
      </c>
      <c r="T523" t="s">
        <v>5</v>
      </c>
      <c r="U523" t="s">
        <v>627</v>
      </c>
      <c r="V523" t="s">
        <v>7</v>
      </c>
      <c r="W523" t="s">
        <v>626</v>
      </c>
      <c r="Y523">
        <f t="shared" si="243"/>
        <v>0</v>
      </c>
      <c r="Z523">
        <f t="shared" si="244"/>
        <v>1</v>
      </c>
      <c r="AA523">
        <f t="shared" si="245"/>
        <v>0</v>
      </c>
      <c r="AB523">
        <f t="shared" si="246"/>
        <v>0</v>
      </c>
      <c r="AC523">
        <f t="shared" si="247"/>
        <v>0</v>
      </c>
      <c r="AD523">
        <f t="shared" si="248"/>
        <v>0</v>
      </c>
      <c r="AE523">
        <f t="shared" si="249"/>
        <v>0</v>
      </c>
      <c r="AF523">
        <f t="shared" si="250"/>
        <v>0</v>
      </c>
      <c r="AG523">
        <f t="shared" si="251"/>
        <v>0</v>
      </c>
    </row>
    <row r="524" spans="1:33" x14ac:dyDescent="0.3">
      <c r="A524" t="s">
        <v>541</v>
      </c>
      <c r="B524" t="s">
        <v>438</v>
      </c>
      <c r="C524">
        <f t="shared" si="233"/>
        <v>0</v>
      </c>
      <c r="D524">
        <f t="shared" si="234"/>
        <v>0</v>
      </c>
      <c r="E524">
        <f t="shared" si="235"/>
        <v>0</v>
      </c>
      <c r="F524">
        <f t="shared" si="236"/>
        <v>0</v>
      </c>
      <c r="G524">
        <f t="shared" si="237"/>
        <v>0</v>
      </c>
      <c r="H524">
        <f t="shared" si="238"/>
        <v>0</v>
      </c>
      <c r="I524">
        <f t="shared" si="239"/>
        <v>0</v>
      </c>
      <c r="J524">
        <f t="shared" si="240"/>
        <v>0</v>
      </c>
      <c r="K524">
        <f t="shared" si="241"/>
        <v>0</v>
      </c>
      <c r="L524">
        <f t="shared" si="242"/>
        <v>0</v>
      </c>
      <c r="N524" t="s">
        <v>568</v>
      </c>
      <c r="O524" t="s">
        <v>5</v>
      </c>
      <c r="P524" t="s">
        <v>5</v>
      </c>
      <c r="Q524" t="s">
        <v>625</v>
      </c>
      <c r="R524" t="s">
        <v>6</v>
      </c>
      <c r="S524" t="s">
        <v>622</v>
      </c>
      <c r="T524" t="s">
        <v>5</v>
      </c>
      <c r="U524" t="s">
        <v>627</v>
      </c>
      <c r="V524" t="s">
        <v>7</v>
      </c>
      <c r="W524" t="s">
        <v>626</v>
      </c>
      <c r="Y524">
        <f t="shared" si="243"/>
        <v>0</v>
      </c>
      <c r="Z524">
        <f t="shared" si="244"/>
        <v>1</v>
      </c>
      <c r="AA524">
        <f t="shared" si="245"/>
        <v>0</v>
      </c>
      <c r="AB524">
        <f t="shared" si="246"/>
        <v>0</v>
      </c>
      <c r="AC524">
        <f t="shared" si="247"/>
        <v>0</v>
      </c>
      <c r="AD524">
        <f t="shared" si="248"/>
        <v>0</v>
      </c>
      <c r="AE524">
        <f t="shared" si="249"/>
        <v>0</v>
      </c>
      <c r="AF524">
        <f t="shared" si="250"/>
        <v>0</v>
      </c>
      <c r="AG524">
        <f t="shared" si="251"/>
        <v>0</v>
      </c>
    </row>
    <row r="525" spans="1:33" x14ac:dyDescent="0.3">
      <c r="A525" t="s">
        <v>542</v>
      </c>
      <c r="B525" t="s">
        <v>438</v>
      </c>
      <c r="C525">
        <f t="shared" si="233"/>
        <v>0</v>
      </c>
      <c r="D525">
        <f t="shared" si="234"/>
        <v>0</v>
      </c>
      <c r="E525">
        <f t="shared" si="235"/>
        <v>0</v>
      </c>
      <c r="F525">
        <f t="shared" si="236"/>
        <v>0</v>
      </c>
      <c r="G525">
        <f t="shared" si="237"/>
        <v>0</v>
      </c>
      <c r="H525">
        <f t="shared" si="238"/>
        <v>0</v>
      </c>
      <c r="I525">
        <f t="shared" si="239"/>
        <v>0</v>
      </c>
      <c r="J525">
        <f t="shared" si="240"/>
        <v>0</v>
      </c>
      <c r="K525">
        <f t="shared" si="241"/>
        <v>0</v>
      </c>
      <c r="L525">
        <f t="shared" si="242"/>
        <v>0</v>
      </c>
      <c r="N525" t="s">
        <v>573</v>
      </c>
      <c r="O525" t="s">
        <v>5</v>
      </c>
      <c r="P525" t="s">
        <v>5</v>
      </c>
      <c r="Q525" t="s">
        <v>625</v>
      </c>
      <c r="R525" t="s">
        <v>6</v>
      </c>
      <c r="S525" t="s">
        <v>622</v>
      </c>
      <c r="T525" t="s">
        <v>5</v>
      </c>
      <c r="U525" t="s">
        <v>627</v>
      </c>
      <c r="V525" t="s">
        <v>7</v>
      </c>
      <c r="W525" t="s">
        <v>626</v>
      </c>
      <c r="Y525">
        <f t="shared" si="243"/>
        <v>0</v>
      </c>
      <c r="Z525">
        <f t="shared" si="244"/>
        <v>1</v>
      </c>
      <c r="AA525">
        <f t="shared" si="245"/>
        <v>0</v>
      </c>
      <c r="AB525">
        <f t="shared" si="246"/>
        <v>0</v>
      </c>
      <c r="AC525">
        <f t="shared" si="247"/>
        <v>0</v>
      </c>
      <c r="AD525">
        <f t="shared" si="248"/>
        <v>0</v>
      </c>
      <c r="AE525">
        <f t="shared" si="249"/>
        <v>0</v>
      </c>
      <c r="AF525">
        <f t="shared" si="250"/>
        <v>0</v>
      </c>
      <c r="AG525">
        <f t="shared" si="251"/>
        <v>0</v>
      </c>
    </row>
    <row r="526" spans="1:33" x14ac:dyDescent="0.3">
      <c r="A526" t="s">
        <v>543</v>
      </c>
      <c r="B526" t="s">
        <v>438</v>
      </c>
      <c r="C526">
        <f t="shared" si="233"/>
        <v>0</v>
      </c>
      <c r="D526">
        <f t="shared" si="234"/>
        <v>0</v>
      </c>
      <c r="E526">
        <f t="shared" si="235"/>
        <v>0</v>
      </c>
      <c r="F526">
        <f t="shared" si="236"/>
        <v>0</v>
      </c>
      <c r="G526">
        <f t="shared" si="237"/>
        <v>0</v>
      </c>
      <c r="H526">
        <f t="shared" si="238"/>
        <v>0</v>
      </c>
      <c r="I526">
        <f t="shared" si="239"/>
        <v>0</v>
      </c>
      <c r="J526">
        <f t="shared" si="240"/>
        <v>0</v>
      </c>
      <c r="K526">
        <f t="shared" si="241"/>
        <v>0</v>
      </c>
      <c r="L526">
        <f t="shared" si="242"/>
        <v>0</v>
      </c>
      <c r="N526" t="s">
        <v>574</v>
      </c>
      <c r="O526" t="s">
        <v>5</v>
      </c>
      <c r="P526" t="s">
        <v>7</v>
      </c>
      <c r="Q526" t="s">
        <v>625</v>
      </c>
      <c r="R526" t="s">
        <v>6</v>
      </c>
      <c r="S526" t="s">
        <v>622</v>
      </c>
      <c r="T526" t="s">
        <v>5</v>
      </c>
      <c r="U526" t="s">
        <v>627</v>
      </c>
      <c r="V526" t="s">
        <v>7</v>
      </c>
      <c r="W526" t="s">
        <v>626</v>
      </c>
      <c r="Y526">
        <f t="shared" si="243"/>
        <v>0</v>
      </c>
      <c r="Z526">
        <f t="shared" si="244"/>
        <v>1</v>
      </c>
      <c r="AA526">
        <f t="shared" si="245"/>
        <v>0</v>
      </c>
      <c r="AB526">
        <f t="shared" si="246"/>
        <v>0</v>
      </c>
      <c r="AC526">
        <f t="shared" si="247"/>
        <v>0</v>
      </c>
      <c r="AD526">
        <f t="shared" si="248"/>
        <v>0</v>
      </c>
      <c r="AE526">
        <f t="shared" si="249"/>
        <v>0</v>
      </c>
      <c r="AF526">
        <f t="shared" si="250"/>
        <v>0</v>
      </c>
      <c r="AG526">
        <f t="shared" si="251"/>
        <v>0</v>
      </c>
    </row>
    <row r="527" spans="1:33" x14ac:dyDescent="0.3">
      <c r="A527" t="s">
        <v>544</v>
      </c>
      <c r="B527" t="s">
        <v>438</v>
      </c>
      <c r="C527">
        <f t="shared" si="233"/>
        <v>0</v>
      </c>
      <c r="D527">
        <f t="shared" si="234"/>
        <v>0</v>
      </c>
      <c r="E527">
        <f t="shared" si="235"/>
        <v>0</v>
      </c>
      <c r="F527">
        <f t="shared" si="236"/>
        <v>0</v>
      </c>
      <c r="G527">
        <f t="shared" si="237"/>
        <v>0</v>
      </c>
      <c r="H527">
        <f t="shared" si="238"/>
        <v>0</v>
      </c>
      <c r="I527">
        <f t="shared" si="239"/>
        <v>0</v>
      </c>
      <c r="J527">
        <f t="shared" si="240"/>
        <v>0</v>
      </c>
      <c r="K527">
        <f t="shared" si="241"/>
        <v>0</v>
      </c>
      <c r="L527">
        <f t="shared" si="242"/>
        <v>0</v>
      </c>
      <c r="N527" t="s">
        <v>575</v>
      </c>
      <c r="O527" t="s">
        <v>5</v>
      </c>
      <c r="P527" t="s">
        <v>5</v>
      </c>
      <c r="Q527" t="s">
        <v>625</v>
      </c>
      <c r="R527" t="s">
        <v>6</v>
      </c>
      <c r="S527" t="s">
        <v>622</v>
      </c>
      <c r="T527" t="s">
        <v>5</v>
      </c>
      <c r="U527" t="s">
        <v>627</v>
      </c>
      <c r="V527" t="s">
        <v>7</v>
      </c>
      <c r="W527" t="s">
        <v>626</v>
      </c>
      <c r="Y527">
        <f t="shared" si="243"/>
        <v>0</v>
      </c>
      <c r="Z527">
        <f t="shared" si="244"/>
        <v>1</v>
      </c>
      <c r="AA527">
        <f t="shared" si="245"/>
        <v>0</v>
      </c>
      <c r="AB527">
        <f t="shared" si="246"/>
        <v>0</v>
      </c>
      <c r="AC527">
        <f t="shared" si="247"/>
        <v>0</v>
      </c>
      <c r="AD527">
        <f t="shared" si="248"/>
        <v>0</v>
      </c>
      <c r="AE527">
        <f t="shared" si="249"/>
        <v>0</v>
      </c>
      <c r="AF527">
        <f t="shared" si="250"/>
        <v>0</v>
      </c>
      <c r="AG527">
        <f t="shared" si="251"/>
        <v>0</v>
      </c>
    </row>
    <row r="528" spans="1:33" x14ac:dyDescent="0.3">
      <c r="A528" t="s">
        <v>545</v>
      </c>
      <c r="B528" t="s">
        <v>438</v>
      </c>
      <c r="C528">
        <f t="shared" si="233"/>
        <v>0</v>
      </c>
      <c r="D528">
        <f t="shared" si="234"/>
        <v>1</v>
      </c>
      <c r="E528">
        <f t="shared" si="235"/>
        <v>0</v>
      </c>
      <c r="F528">
        <f t="shared" si="236"/>
        <v>0</v>
      </c>
      <c r="G528">
        <f t="shared" si="237"/>
        <v>0</v>
      </c>
      <c r="H528">
        <f t="shared" si="238"/>
        <v>0</v>
      </c>
      <c r="I528">
        <f t="shared" si="239"/>
        <v>0</v>
      </c>
      <c r="J528">
        <f t="shared" si="240"/>
        <v>0</v>
      </c>
      <c r="K528">
        <f t="shared" si="241"/>
        <v>0</v>
      </c>
      <c r="L528">
        <f t="shared" si="242"/>
        <v>1</v>
      </c>
      <c r="N528" t="s">
        <v>576</v>
      </c>
      <c r="O528" t="s">
        <v>5</v>
      </c>
      <c r="P528" t="s">
        <v>6</v>
      </c>
      <c r="Q528" t="s">
        <v>625</v>
      </c>
      <c r="R528" t="s">
        <v>6</v>
      </c>
      <c r="S528" t="s">
        <v>622</v>
      </c>
      <c r="T528" t="s">
        <v>5</v>
      </c>
      <c r="U528" t="s">
        <v>627</v>
      </c>
      <c r="V528" t="s">
        <v>7</v>
      </c>
      <c r="W528" t="s">
        <v>626</v>
      </c>
      <c r="Y528">
        <f t="shared" si="243"/>
        <v>0</v>
      </c>
      <c r="Z528">
        <f t="shared" si="244"/>
        <v>0</v>
      </c>
      <c r="AA528">
        <f t="shared" si="245"/>
        <v>0</v>
      </c>
      <c r="AB528">
        <f t="shared" si="246"/>
        <v>0</v>
      </c>
      <c r="AC528">
        <f t="shared" si="247"/>
        <v>0</v>
      </c>
      <c r="AD528">
        <f t="shared" si="248"/>
        <v>0</v>
      </c>
      <c r="AE528">
        <f t="shared" si="249"/>
        <v>0</v>
      </c>
      <c r="AF528">
        <f t="shared" si="250"/>
        <v>0</v>
      </c>
      <c r="AG528">
        <f t="shared" si="251"/>
        <v>0</v>
      </c>
    </row>
    <row r="529" spans="1:33" x14ac:dyDescent="0.3">
      <c r="A529" t="s">
        <v>546</v>
      </c>
      <c r="B529" t="s">
        <v>438</v>
      </c>
      <c r="C529">
        <f t="shared" si="233"/>
        <v>0</v>
      </c>
      <c r="D529">
        <f t="shared" si="234"/>
        <v>1</v>
      </c>
      <c r="E529">
        <f t="shared" si="235"/>
        <v>0</v>
      </c>
      <c r="F529">
        <f t="shared" si="236"/>
        <v>0</v>
      </c>
      <c r="G529">
        <f t="shared" si="237"/>
        <v>0</v>
      </c>
      <c r="H529">
        <f t="shared" si="238"/>
        <v>0</v>
      </c>
      <c r="I529">
        <f t="shared" si="239"/>
        <v>0</v>
      </c>
      <c r="J529">
        <f t="shared" si="240"/>
        <v>0</v>
      </c>
      <c r="K529">
        <f t="shared" si="241"/>
        <v>0</v>
      </c>
      <c r="L529">
        <f t="shared" si="242"/>
        <v>1</v>
      </c>
      <c r="N529" t="s">
        <v>577</v>
      </c>
      <c r="O529" t="s">
        <v>5</v>
      </c>
      <c r="P529" t="s">
        <v>5</v>
      </c>
      <c r="Q529" t="s">
        <v>625</v>
      </c>
      <c r="R529" t="s">
        <v>6</v>
      </c>
      <c r="S529" t="s">
        <v>622</v>
      </c>
      <c r="T529" t="s">
        <v>5</v>
      </c>
      <c r="U529" t="s">
        <v>627</v>
      </c>
      <c r="V529" t="s">
        <v>7</v>
      </c>
      <c r="W529" t="s">
        <v>626</v>
      </c>
      <c r="Y529">
        <f t="shared" si="243"/>
        <v>0</v>
      </c>
      <c r="Z529">
        <f t="shared" si="244"/>
        <v>1</v>
      </c>
      <c r="AA529">
        <f t="shared" si="245"/>
        <v>0</v>
      </c>
      <c r="AB529">
        <f t="shared" si="246"/>
        <v>0</v>
      </c>
      <c r="AC529">
        <f t="shared" si="247"/>
        <v>0</v>
      </c>
      <c r="AD529">
        <f t="shared" si="248"/>
        <v>0</v>
      </c>
      <c r="AE529">
        <f t="shared" si="249"/>
        <v>0</v>
      </c>
      <c r="AF529">
        <f t="shared" si="250"/>
        <v>0</v>
      </c>
      <c r="AG529">
        <f t="shared" si="251"/>
        <v>0</v>
      </c>
    </row>
    <row r="530" spans="1:33" x14ac:dyDescent="0.3">
      <c r="A530" t="s">
        <v>547</v>
      </c>
      <c r="B530" t="s">
        <v>438</v>
      </c>
      <c r="C530">
        <f t="shared" si="233"/>
        <v>0</v>
      </c>
      <c r="D530">
        <f t="shared" si="234"/>
        <v>0</v>
      </c>
      <c r="E530">
        <f t="shared" si="235"/>
        <v>0</v>
      </c>
      <c r="F530">
        <f t="shared" si="236"/>
        <v>0</v>
      </c>
      <c r="G530">
        <f t="shared" si="237"/>
        <v>0</v>
      </c>
      <c r="H530">
        <f t="shared" si="238"/>
        <v>0</v>
      </c>
      <c r="I530">
        <f t="shared" si="239"/>
        <v>1</v>
      </c>
      <c r="J530">
        <f t="shared" si="240"/>
        <v>0</v>
      </c>
      <c r="K530">
        <f t="shared" si="241"/>
        <v>1</v>
      </c>
      <c r="L530">
        <f t="shared" si="242"/>
        <v>2</v>
      </c>
      <c r="N530" t="s">
        <v>578</v>
      </c>
      <c r="O530" t="s">
        <v>5</v>
      </c>
      <c r="P530" t="s">
        <v>7</v>
      </c>
      <c r="Q530" t="s">
        <v>625</v>
      </c>
      <c r="R530" t="s">
        <v>6</v>
      </c>
      <c r="S530" t="s">
        <v>622</v>
      </c>
      <c r="T530" t="s">
        <v>5</v>
      </c>
      <c r="U530" t="s">
        <v>627</v>
      </c>
      <c r="V530" t="s">
        <v>7</v>
      </c>
      <c r="W530" t="s">
        <v>626</v>
      </c>
      <c r="Y530">
        <f t="shared" si="243"/>
        <v>0</v>
      </c>
      <c r="Z530">
        <f t="shared" si="244"/>
        <v>1</v>
      </c>
      <c r="AA530">
        <f t="shared" si="245"/>
        <v>0</v>
      </c>
      <c r="AB530">
        <f t="shared" si="246"/>
        <v>0</v>
      </c>
      <c r="AC530">
        <f t="shared" si="247"/>
        <v>0</v>
      </c>
      <c r="AD530">
        <f t="shared" si="248"/>
        <v>0</v>
      </c>
      <c r="AE530">
        <f t="shared" si="249"/>
        <v>0</v>
      </c>
      <c r="AF530">
        <f t="shared" si="250"/>
        <v>0</v>
      </c>
      <c r="AG530">
        <f t="shared" si="251"/>
        <v>0</v>
      </c>
    </row>
    <row r="531" spans="1:33" x14ac:dyDescent="0.3">
      <c r="A531" t="s">
        <v>548</v>
      </c>
      <c r="B531" t="s">
        <v>438</v>
      </c>
      <c r="C531">
        <f t="shared" si="233"/>
        <v>0</v>
      </c>
      <c r="D531">
        <f t="shared" si="234"/>
        <v>0</v>
      </c>
      <c r="E531">
        <f t="shared" si="235"/>
        <v>0</v>
      </c>
      <c r="F531">
        <f t="shared" si="236"/>
        <v>0</v>
      </c>
      <c r="G531">
        <f t="shared" si="237"/>
        <v>0</v>
      </c>
      <c r="H531">
        <f t="shared" si="238"/>
        <v>0</v>
      </c>
      <c r="I531">
        <f t="shared" si="239"/>
        <v>0</v>
      </c>
      <c r="J531">
        <f t="shared" si="240"/>
        <v>0</v>
      </c>
      <c r="K531">
        <f t="shared" si="241"/>
        <v>0</v>
      </c>
      <c r="L531">
        <f t="shared" si="242"/>
        <v>0</v>
      </c>
      <c r="N531" t="s">
        <v>579</v>
      </c>
      <c r="O531" t="s">
        <v>5</v>
      </c>
      <c r="P531" t="s">
        <v>7</v>
      </c>
      <c r="Q531" t="s">
        <v>625</v>
      </c>
      <c r="R531" t="s">
        <v>6</v>
      </c>
      <c r="S531" t="s">
        <v>622</v>
      </c>
      <c r="T531" t="s">
        <v>5</v>
      </c>
      <c r="U531" t="s">
        <v>627</v>
      </c>
      <c r="V531" t="s">
        <v>7</v>
      </c>
      <c r="W531" t="s">
        <v>626</v>
      </c>
      <c r="Y531">
        <f t="shared" si="243"/>
        <v>0</v>
      </c>
      <c r="Z531">
        <f t="shared" si="244"/>
        <v>1</v>
      </c>
      <c r="AA531">
        <f t="shared" si="245"/>
        <v>0</v>
      </c>
      <c r="AB531">
        <f t="shared" si="246"/>
        <v>0</v>
      </c>
      <c r="AC531">
        <f t="shared" si="247"/>
        <v>0</v>
      </c>
      <c r="AD531">
        <f t="shared" si="248"/>
        <v>0</v>
      </c>
      <c r="AE531">
        <f t="shared" si="249"/>
        <v>0</v>
      </c>
      <c r="AF531">
        <f t="shared" si="250"/>
        <v>0</v>
      </c>
      <c r="AG531">
        <f t="shared" si="251"/>
        <v>0</v>
      </c>
    </row>
    <row r="532" spans="1:33" x14ac:dyDescent="0.3">
      <c r="A532" t="s">
        <v>549</v>
      </c>
      <c r="B532" t="s">
        <v>438</v>
      </c>
      <c r="C532">
        <f t="shared" si="233"/>
        <v>0</v>
      </c>
      <c r="D532">
        <f t="shared" si="234"/>
        <v>0</v>
      </c>
      <c r="E532">
        <f t="shared" si="235"/>
        <v>0</v>
      </c>
      <c r="F532">
        <f t="shared" si="236"/>
        <v>0</v>
      </c>
      <c r="G532">
        <f t="shared" si="237"/>
        <v>0</v>
      </c>
      <c r="H532">
        <f t="shared" si="238"/>
        <v>0</v>
      </c>
      <c r="I532">
        <f t="shared" si="239"/>
        <v>1</v>
      </c>
      <c r="J532">
        <f t="shared" si="240"/>
        <v>0</v>
      </c>
      <c r="K532">
        <f t="shared" si="241"/>
        <v>1</v>
      </c>
      <c r="L532">
        <f t="shared" si="242"/>
        <v>2</v>
      </c>
      <c r="N532" t="s">
        <v>580</v>
      </c>
      <c r="O532" t="s">
        <v>5</v>
      </c>
      <c r="P532" t="s">
        <v>5</v>
      </c>
      <c r="Q532" t="s">
        <v>625</v>
      </c>
      <c r="R532" t="s">
        <v>6</v>
      </c>
      <c r="S532" t="s">
        <v>622</v>
      </c>
      <c r="T532" t="s">
        <v>5</v>
      </c>
      <c r="U532" t="s">
        <v>627</v>
      </c>
      <c r="V532" t="s">
        <v>7</v>
      </c>
      <c r="W532" t="s">
        <v>626</v>
      </c>
      <c r="Y532">
        <f t="shared" si="243"/>
        <v>0</v>
      </c>
      <c r="Z532">
        <f t="shared" si="244"/>
        <v>1</v>
      </c>
      <c r="AA532">
        <f t="shared" si="245"/>
        <v>0</v>
      </c>
      <c r="AB532">
        <f t="shared" si="246"/>
        <v>0</v>
      </c>
      <c r="AC532">
        <f t="shared" si="247"/>
        <v>0</v>
      </c>
      <c r="AD532">
        <f t="shared" si="248"/>
        <v>0</v>
      </c>
      <c r="AE532">
        <f t="shared" si="249"/>
        <v>0</v>
      </c>
      <c r="AF532">
        <f t="shared" si="250"/>
        <v>0</v>
      </c>
      <c r="AG532">
        <f t="shared" si="251"/>
        <v>0</v>
      </c>
    </row>
    <row r="533" spans="1:33" x14ac:dyDescent="0.3">
      <c r="A533" t="s">
        <v>550</v>
      </c>
      <c r="B533" t="s">
        <v>438</v>
      </c>
      <c r="C533">
        <f t="shared" si="233"/>
        <v>0</v>
      </c>
      <c r="D533">
        <f t="shared" si="234"/>
        <v>0</v>
      </c>
      <c r="E533">
        <f t="shared" si="235"/>
        <v>0</v>
      </c>
      <c r="F533">
        <f t="shared" si="236"/>
        <v>0</v>
      </c>
      <c r="G533">
        <f t="shared" si="237"/>
        <v>0</v>
      </c>
      <c r="H533">
        <f t="shared" si="238"/>
        <v>0</v>
      </c>
      <c r="I533">
        <f t="shared" si="239"/>
        <v>1</v>
      </c>
      <c r="J533">
        <f t="shared" si="240"/>
        <v>0</v>
      </c>
      <c r="K533">
        <f t="shared" si="241"/>
        <v>1</v>
      </c>
      <c r="L533">
        <f t="shared" si="242"/>
        <v>2</v>
      </c>
      <c r="N533" t="s">
        <v>581</v>
      </c>
      <c r="O533" t="s">
        <v>5</v>
      </c>
      <c r="P533" t="s">
        <v>7</v>
      </c>
      <c r="Q533" t="s">
        <v>625</v>
      </c>
      <c r="R533" t="s">
        <v>6</v>
      </c>
      <c r="S533" t="s">
        <v>622</v>
      </c>
      <c r="T533" t="s">
        <v>5</v>
      </c>
      <c r="U533" t="s">
        <v>627</v>
      </c>
      <c r="V533" t="s">
        <v>7</v>
      </c>
      <c r="W533" t="s">
        <v>626</v>
      </c>
      <c r="Y533">
        <f t="shared" si="243"/>
        <v>0</v>
      </c>
      <c r="Z533">
        <f t="shared" si="244"/>
        <v>1</v>
      </c>
      <c r="AA533">
        <f t="shared" si="245"/>
        <v>0</v>
      </c>
      <c r="AB533">
        <f t="shared" si="246"/>
        <v>0</v>
      </c>
      <c r="AC533">
        <f t="shared" si="247"/>
        <v>0</v>
      </c>
      <c r="AD533">
        <f t="shared" si="248"/>
        <v>0</v>
      </c>
      <c r="AE533">
        <f t="shared" si="249"/>
        <v>0</v>
      </c>
      <c r="AF533">
        <f t="shared" si="250"/>
        <v>0</v>
      </c>
      <c r="AG533">
        <f t="shared" si="251"/>
        <v>0</v>
      </c>
    </row>
    <row r="534" spans="1:33" x14ac:dyDescent="0.3">
      <c r="A534" t="s">
        <v>551</v>
      </c>
      <c r="B534" t="s">
        <v>438</v>
      </c>
      <c r="C534">
        <f t="shared" si="233"/>
        <v>0</v>
      </c>
      <c r="D534">
        <f t="shared" si="234"/>
        <v>0</v>
      </c>
      <c r="E534">
        <f t="shared" si="235"/>
        <v>0</v>
      </c>
      <c r="F534">
        <f t="shared" si="236"/>
        <v>0</v>
      </c>
      <c r="G534">
        <f t="shared" si="237"/>
        <v>0</v>
      </c>
      <c r="H534">
        <f t="shared" si="238"/>
        <v>0</v>
      </c>
      <c r="I534">
        <f t="shared" si="239"/>
        <v>0</v>
      </c>
      <c r="J534">
        <f t="shared" si="240"/>
        <v>0</v>
      </c>
      <c r="K534">
        <f t="shared" si="241"/>
        <v>0</v>
      </c>
      <c r="L534">
        <f t="shared" si="242"/>
        <v>0</v>
      </c>
      <c r="N534" t="s">
        <v>582</v>
      </c>
      <c r="O534" t="s">
        <v>5</v>
      </c>
      <c r="P534" t="s">
        <v>7</v>
      </c>
      <c r="Q534" t="s">
        <v>625</v>
      </c>
      <c r="R534" t="s">
        <v>6</v>
      </c>
      <c r="S534" t="s">
        <v>622</v>
      </c>
      <c r="T534" t="s">
        <v>5</v>
      </c>
      <c r="U534" t="s">
        <v>627</v>
      </c>
      <c r="V534" t="s">
        <v>7</v>
      </c>
      <c r="W534" t="s">
        <v>626</v>
      </c>
      <c r="Y534">
        <f t="shared" si="243"/>
        <v>0</v>
      </c>
      <c r="Z534">
        <f t="shared" si="244"/>
        <v>1</v>
      </c>
      <c r="AA534">
        <f t="shared" si="245"/>
        <v>0</v>
      </c>
      <c r="AB534">
        <f t="shared" si="246"/>
        <v>0</v>
      </c>
      <c r="AC534">
        <f t="shared" si="247"/>
        <v>0</v>
      </c>
      <c r="AD534">
        <f t="shared" si="248"/>
        <v>0</v>
      </c>
      <c r="AE534">
        <f t="shared" si="249"/>
        <v>0</v>
      </c>
      <c r="AF534">
        <f t="shared" si="250"/>
        <v>0</v>
      </c>
      <c r="AG534">
        <f t="shared" si="251"/>
        <v>0</v>
      </c>
    </row>
    <row r="535" spans="1:33" x14ac:dyDescent="0.3">
      <c r="A535" t="s">
        <v>552</v>
      </c>
      <c r="B535" t="s">
        <v>438</v>
      </c>
      <c r="C535">
        <f t="shared" si="233"/>
        <v>0</v>
      </c>
      <c r="D535">
        <f t="shared" si="234"/>
        <v>0</v>
      </c>
      <c r="E535">
        <f t="shared" si="235"/>
        <v>0</v>
      </c>
      <c r="F535">
        <f t="shared" si="236"/>
        <v>0</v>
      </c>
      <c r="G535">
        <f t="shared" si="237"/>
        <v>0</v>
      </c>
      <c r="H535">
        <f t="shared" si="238"/>
        <v>0</v>
      </c>
      <c r="I535">
        <f t="shared" si="239"/>
        <v>1</v>
      </c>
      <c r="J535">
        <f t="shared" si="240"/>
        <v>0</v>
      </c>
      <c r="K535">
        <f t="shared" si="241"/>
        <v>1</v>
      </c>
      <c r="L535">
        <f t="shared" si="242"/>
        <v>2</v>
      </c>
      <c r="N535" t="s">
        <v>583</v>
      </c>
      <c r="O535" t="s">
        <v>5</v>
      </c>
      <c r="P535" t="s">
        <v>5</v>
      </c>
      <c r="Q535" t="s">
        <v>625</v>
      </c>
      <c r="R535" t="s">
        <v>6</v>
      </c>
      <c r="S535" t="s">
        <v>622</v>
      </c>
      <c r="T535" t="s">
        <v>5</v>
      </c>
      <c r="U535" t="s">
        <v>627</v>
      </c>
      <c r="V535" t="s">
        <v>7</v>
      </c>
      <c r="W535" t="s">
        <v>626</v>
      </c>
      <c r="Y535">
        <f t="shared" si="243"/>
        <v>0</v>
      </c>
      <c r="Z535">
        <f t="shared" si="244"/>
        <v>1</v>
      </c>
      <c r="AA535">
        <f t="shared" si="245"/>
        <v>0</v>
      </c>
      <c r="AB535">
        <f t="shared" si="246"/>
        <v>0</v>
      </c>
      <c r="AC535">
        <f t="shared" si="247"/>
        <v>0</v>
      </c>
      <c r="AD535">
        <f t="shared" si="248"/>
        <v>0</v>
      </c>
      <c r="AE535">
        <f t="shared" si="249"/>
        <v>0</v>
      </c>
      <c r="AF535">
        <f t="shared" si="250"/>
        <v>0</v>
      </c>
      <c r="AG535">
        <f t="shared" si="251"/>
        <v>0</v>
      </c>
    </row>
    <row r="536" spans="1:33" x14ac:dyDescent="0.3">
      <c r="A536" t="s">
        <v>553</v>
      </c>
      <c r="B536" t="s">
        <v>438</v>
      </c>
      <c r="C536">
        <f t="shared" si="233"/>
        <v>0</v>
      </c>
      <c r="D536">
        <f t="shared" si="234"/>
        <v>0</v>
      </c>
      <c r="E536">
        <f t="shared" si="235"/>
        <v>0</v>
      </c>
      <c r="F536">
        <f t="shared" si="236"/>
        <v>0</v>
      </c>
      <c r="G536">
        <f t="shared" si="237"/>
        <v>0</v>
      </c>
      <c r="H536">
        <f t="shared" si="238"/>
        <v>0</v>
      </c>
      <c r="I536">
        <f t="shared" si="239"/>
        <v>0</v>
      </c>
      <c r="J536">
        <f t="shared" si="240"/>
        <v>0</v>
      </c>
      <c r="K536">
        <f t="shared" si="241"/>
        <v>1</v>
      </c>
      <c r="L536">
        <f t="shared" si="242"/>
        <v>1</v>
      </c>
      <c r="N536" t="s">
        <v>584</v>
      </c>
      <c r="O536" t="s">
        <v>5</v>
      </c>
      <c r="P536" t="s">
        <v>5</v>
      </c>
      <c r="Q536" t="s">
        <v>625</v>
      </c>
      <c r="R536" t="s">
        <v>6</v>
      </c>
      <c r="S536" t="s">
        <v>622</v>
      </c>
      <c r="T536" t="s">
        <v>5</v>
      </c>
      <c r="U536" t="s">
        <v>627</v>
      </c>
      <c r="V536" t="s">
        <v>7</v>
      </c>
      <c r="W536" t="s">
        <v>626</v>
      </c>
      <c r="Y536">
        <f t="shared" si="243"/>
        <v>0</v>
      </c>
      <c r="Z536">
        <f t="shared" si="244"/>
        <v>1</v>
      </c>
      <c r="AA536">
        <f t="shared" si="245"/>
        <v>0</v>
      </c>
      <c r="AB536">
        <f t="shared" si="246"/>
        <v>0</v>
      </c>
      <c r="AC536">
        <f t="shared" si="247"/>
        <v>0</v>
      </c>
      <c r="AD536">
        <f t="shared" si="248"/>
        <v>0</v>
      </c>
      <c r="AE536">
        <f t="shared" si="249"/>
        <v>0</v>
      </c>
      <c r="AF536">
        <f t="shared" si="250"/>
        <v>0</v>
      </c>
      <c r="AG536">
        <f t="shared" si="251"/>
        <v>0</v>
      </c>
    </row>
    <row r="537" spans="1:33" x14ac:dyDescent="0.3">
      <c r="A537" t="s">
        <v>554</v>
      </c>
      <c r="B537" t="s">
        <v>438</v>
      </c>
      <c r="C537">
        <f t="shared" si="233"/>
        <v>0</v>
      </c>
      <c r="D537">
        <f t="shared" si="234"/>
        <v>0</v>
      </c>
      <c r="E537">
        <f t="shared" si="235"/>
        <v>0</v>
      </c>
      <c r="F537">
        <f t="shared" si="236"/>
        <v>0</v>
      </c>
      <c r="G537">
        <f t="shared" si="237"/>
        <v>0</v>
      </c>
      <c r="H537">
        <f t="shared" si="238"/>
        <v>0</v>
      </c>
      <c r="I537">
        <f t="shared" si="239"/>
        <v>0</v>
      </c>
      <c r="J537">
        <f t="shared" si="240"/>
        <v>0</v>
      </c>
      <c r="K537">
        <f t="shared" si="241"/>
        <v>0</v>
      </c>
      <c r="L537">
        <f t="shared" si="242"/>
        <v>0</v>
      </c>
      <c r="N537" t="s">
        <v>585</v>
      </c>
      <c r="O537" t="s">
        <v>5</v>
      </c>
      <c r="P537" t="s">
        <v>5</v>
      </c>
      <c r="Q537" t="s">
        <v>625</v>
      </c>
      <c r="R537" t="s">
        <v>6</v>
      </c>
      <c r="S537" t="s">
        <v>622</v>
      </c>
      <c r="T537" t="s">
        <v>5</v>
      </c>
      <c r="U537" t="s">
        <v>627</v>
      </c>
      <c r="V537" t="s">
        <v>7</v>
      </c>
      <c r="W537" t="s">
        <v>626</v>
      </c>
      <c r="Y537">
        <f t="shared" si="243"/>
        <v>0</v>
      </c>
      <c r="Z537">
        <f t="shared" si="244"/>
        <v>1</v>
      </c>
      <c r="AA537">
        <f t="shared" si="245"/>
        <v>0</v>
      </c>
      <c r="AB537">
        <f t="shared" si="246"/>
        <v>0</v>
      </c>
      <c r="AC537">
        <f t="shared" si="247"/>
        <v>0</v>
      </c>
      <c r="AD537">
        <f t="shared" si="248"/>
        <v>0</v>
      </c>
      <c r="AE537">
        <f t="shared" si="249"/>
        <v>0</v>
      </c>
      <c r="AF537">
        <f t="shared" si="250"/>
        <v>0</v>
      </c>
      <c r="AG537">
        <f t="shared" si="251"/>
        <v>0</v>
      </c>
    </row>
    <row r="538" spans="1:33" x14ac:dyDescent="0.3">
      <c r="A538" t="s">
        <v>555</v>
      </c>
      <c r="B538" t="s">
        <v>438</v>
      </c>
      <c r="C538">
        <f t="shared" si="233"/>
        <v>0</v>
      </c>
      <c r="D538">
        <f t="shared" si="234"/>
        <v>1</v>
      </c>
      <c r="E538">
        <f t="shared" si="235"/>
        <v>0</v>
      </c>
      <c r="F538">
        <f t="shared" si="236"/>
        <v>0</v>
      </c>
      <c r="G538">
        <f t="shared" si="237"/>
        <v>0</v>
      </c>
      <c r="H538">
        <f t="shared" si="238"/>
        <v>0</v>
      </c>
      <c r="I538">
        <f t="shared" si="239"/>
        <v>0</v>
      </c>
      <c r="J538">
        <f t="shared" si="240"/>
        <v>0</v>
      </c>
      <c r="K538">
        <f t="shared" si="241"/>
        <v>0</v>
      </c>
      <c r="L538">
        <f t="shared" si="242"/>
        <v>1</v>
      </c>
      <c r="N538" t="s">
        <v>473</v>
      </c>
      <c r="O538" t="s">
        <v>5</v>
      </c>
      <c r="P538" t="s">
        <v>6</v>
      </c>
      <c r="Q538" t="s">
        <v>625</v>
      </c>
      <c r="R538" t="s">
        <v>6</v>
      </c>
      <c r="S538" t="s">
        <v>622</v>
      </c>
      <c r="T538" t="s">
        <v>5</v>
      </c>
      <c r="U538" t="s">
        <v>627</v>
      </c>
      <c r="V538" t="s">
        <v>7</v>
      </c>
      <c r="W538" t="s">
        <v>626</v>
      </c>
      <c r="Y538">
        <f t="shared" si="243"/>
        <v>0</v>
      </c>
      <c r="Z538">
        <f t="shared" si="244"/>
        <v>0</v>
      </c>
      <c r="AA538">
        <f t="shared" si="245"/>
        <v>0</v>
      </c>
      <c r="AB538">
        <f t="shared" si="246"/>
        <v>0</v>
      </c>
      <c r="AC538">
        <f t="shared" si="247"/>
        <v>0</v>
      </c>
      <c r="AD538">
        <f t="shared" si="248"/>
        <v>0</v>
      </c>
      <c r="AE538">
        <f t="shared" si="249"/>
        <v>0</v>
      </c>
      <c r="AF538">
        <f t="shared" si="250"/>
        <v>0</v>
      </c>
      <c r="AG538">
        <f t="shared" si="251"/>
        <v>0</v>
      </c>
    </row>
    <row r="539" spans="1:33" x14ac:dyDescent="0.3">
      <c r="A539" t="s">
        <v>556</v>
      </c>
      <c r="B539" t="s">
        <v>438</v>
      </c>
      <c r="C539">
        <f t="shared" si="233"/>
        <v>0</v>
      </c>
      <c r="D539">
        <f t="shared" si="234"/>
        <v>0</v>
      </c>
      <c r="E539">
        <f t="shared" si="235"/>
        <v>0</v>
      </c>
      <c r="F539">
        <f t="shared" si="236"/>
        <v>0</v>
      </c>
      <c r="G539">
        <f t="shared" si="237"/>
        <v>0</v>
      </c>
      <c r="H539">
        <f t="shared" si="238"/>
        <v>0</v>
      </c>
      <c r="I539">
        <f t="shared" si="239"/>
        <v>0</v>
      </c>
      <c r="J539">
        <f t="shared" si="240"/>
        <v>0</v>
      </c>
      <c r="K539">
        <f t="shared" si="241"/>
        <v>0</v>
      </c>
      <c r="L539">
        <f t="shared" si="242"/>
        <v>0</v>
      </c>
      <c r="N539" t="s">
        <v>569</v>
      </c>
      <c r="O539" t="s">
        <v>5</v>
      </c>
      <c r="P539" t="s">
        <v>6</v>
      </c>
      <c r="Q539" t="s">
        <v>625</v>
      </c>
      <c r="R539" t="s">
        <v>6</v>
      </c>
      <c r="S539" t="s">
        <v>622</v>
      </c>
      <c r="T539" t="s">
        <v>5</v>
      </c>
      <c r="U539" t="s">
        <v>627</v>
      </c>
      <c r="V539" t="s">
        <v>7</v>
      </c>
      <c r="W539" t="s">
        <v>626</v>
      </c>
      <c r="Y539">
        <f t="shared" si="243"/>
        <v>0</v>
      </c>
      <c r="Z539">
        <f t="shared" si="244"/>
        <v>0</v>
      </c>
      <c r="AA539">
        <f t="shared" si="245"/>
        <v>0</v>
      </c>
      <c r="AB539">
        <f t="shared" si="246"/>
        <v>0</v>
      </c>
      <c r="AC539">
        <f t="shared" si="247"/>
        <v>0</v>
      </c>
      <c r="AD539">
        <f t="shared" si="248"/>
        <v>0</v>
      </c>
      <c r="AE539">
        <f t="shared" si="249"/>
        <v>0</v>
      </c>
      <c r="AF539">
        <f t="shared" si="250"/>
        <v>0</v>
      </c>
      <c r="AG539">
        <f t="shared" si="251"/>
        <v>0</v>
      </c>
    </row>
    <row r="540" spans="1:33" x14ac:dyDescent="0.3">
      <c r="A540" t="s">
        <v>557</v>
      </c>
      <c r="B540" t="s">
        <v>438</v>
      </c>
      <c r="C540">
        <f t="shared" si="233"/>
        <v>0</v>
      </c>
      <c r="D540">
        <f t="shared" si="234"/>
        <v>1</v>
      </c>
      <c r="E540">
        <f t="shared" si="235"/>
        <v>0</v>
      </c>
      <c r="F540">
        <f t="shared" si="236"/>
        <v>0</v>
      </c>
      <c r="G540">
        <f t="shared" si="237"/>
        <v>0</v>
      </c>
      <c r="H540">
        <f t="shared" si="238"/>
        <v>0</v>
      </c>
      <c r="I540">
        <f t="shared" si="239"/>
        <v>0</v>
      </c>
      <c r="J540">
        <f t="shared" si="240"/>
        <v>0</v>
      </c>
      <c r="K540">
        <f t="shared" si="241"/>
        <v>0</v>
      </c>
      <c r="L540">
        <f t="shared" si="242"/>
        <v>1</v>
      </c>
      <c r="N540" t="s">
        <v>551</v>
      </c>
      <c r="O540" t="s">
        <v>5</v>
      </c>
      <c r="P540" t="s">
        <v>6</v>
      </c>
      <c r="Q540" t="s">
        <v>625</v>
      </c>
      <c r="R540" t="s">
        <v>6</v>
      </c>
      <c r="S540" t="s">
        <v>622</v>
      </c>
      <c r="T540" t="s">
        <v>5</v>
      </c>
      <c r="U540" t="s">
        <v>627</v>
      </c>
      <c r="V540" t="s">
        <v>7</v>
      </c>
      <c r="W540" t="s">
        <v>626</v>
      </c>
      <c r="Y540">
        <f t="shared" si="243"/>
        <v>0</v>
      </c>
      <c r="Z540">
        <f t="shared" si="244"/>
        <v>0</v>
      </c>
      <c r="AA540">
        <f t="shared" si="245"/>
        <v>0</v>
      </c>
      <c r="AB540">
        <f t="shared" si="246"/>
        <v>0</v>
      </c>
      <c r="AC540">
        <f t="shared" si="247"/>
        <v>0</v>
      </c>
      <c r="AD540">
        <f t="shared" si="248"/>
        <v>0</v>
      </c>
      <c r="AE540">
        <f t="shared" si="249"/>
        <v>0</v>
      </c>
      <c r="AF540">
        <f t="shared" si="250"/>
        <v>0</v>
      </c>
      <c r="AG540">
        <f t="shared" si="251"/>
        <v>0</v>
      </c>
    </row>
    <row r="541" spans="1:33" x14ac:dyDescent="0.3">
      <c r="A541" t="s">
        <v>558</v>
      </c>
      <c r="B541" t="s">
        <v>438</v>
      </c>
      <c r="C541">
        <f t="shared" si="233"/>
        <v>0</v>
      </c>
      <c r="D541">
        <f t="shared" si="234"/>
        <v>0</v>
      </c>
      <c r="E541">
        <f t="shared" si="235"/>
        <v>0</v>
      </c>
      <c r="F541">
        <f t="shared" si="236"/>
        <v>0</v>
      </c>
      <c r="G541">
        <f t="shared" si="237"/>
        <v>0</v>
      </c>
      <c r="H541">
        <f t="shared" si="238"/>
        <v>0</v>
      </c>
      <c r="I541">
        <f t="shared" si="239"/>
        <v>0</v>
      </c>
      <c r="J541">
        <f t="shared" si="240"/>
        <v>0</v>
      </c>
      <c r="K541">
        <f t="shared" si="241"/>
        <v>0</v>
      </c>
      <c r="L541">
        <f t="shared" si="242"/>
        <v>0</v>
      </c>
      <c r="N541" t="s">
        <v>597</v>
      </c>
      <c r="O541" t="s">
        <v>5</v>
      </c>
      <c r="P541" t="s">
        <v>6</v>
      </c>
      <c r="Q541" t="s">
        <v>625</v>
      </c>
      <c r="R541" t="s">
        <v>6</v>
      </c>
      <c r="S541" t="s">
        <v>622</v>
      </c>
      <c r="T541" t="s">
        <v>5</v>
      </c>
      <c r="U541" t="s">
        <v>627</v>
      </c>
      <c r="V541" t="s">
        <v>7</v>
      </c>
      <c r="W541" t="s">
        <v>626</v>
      </c>
      <c r="Y541">
        <f t="shared" si="243"/>
        <v>0</v>
      </c>
      <c r="Z541">
        <f t="shared" si="244"/>
        <v>0</v>
      </c>
      <c r="AA541">
        <f t="shared" si="245"/>
        <v>0</v>
      </c>
      <c r="AB541">
        <f t="shared" si="246"/>
        <v>0</v>
      </c>
      <c r="AC541">
        <f t="shared" si="247"/>
        <v>0</v>
      </c>
      <c r="AD541">
        <f t="shared" si="248"/>
        <v>0</v>
      </c>
      <c r="AE541">
        <f t="shared" si="249"/>
        <v>0</v>
      </c>
      <c r="AF541">
        <f t="shared" si="250"/>
        <v>0</v>
      </c>
      <c r="AG541">
        <f t="shared" si="251"/>
        <v>0</v>
      </c>
    </row>
    <row r="542" spans="1:33" x14ac:dyDescent="0.3">
      <c r="A542" t="s">
        <v>559</v>
      </c>
      <c r="B542" t="s">
        <v>438</v>
      </c>
      <c r="C542">
        <f t="shared" si="233"/>
        <v>0</v>
      </c>
      <c r="D542">
        <f t="shared" si="234"/>
        <v>1</v>
      </c>
      <c r="E542">
        <f t="shared" si="235"/>
        <v>0</v>
      </c>
      <c r="F542">
        <f t="shared" si="236"/>
        <v>0</v>
      </c>
      <c r="G542">
        <f t="shared" si="237"/>
        <v>0</v>
      </c>
      <c r="H542">
        <f t="shared" si="238"/>
        <v>0</v>
      </c>
      <c r="I542">
        <f t="shared" si="239"/>
        <v>0</v>
      </c>
      <c r="J542">
        <f t="shared" si="240"/>
        <v>0</v>
      </c>
      <c r="K542">
        <f t="shared" si="241"/>
        <v>0</v>
      </c>
      <c r="L542">
        <f t="shared" si="242"/>
        <v>1</v>
      </c>
      <c r="N542" t="s">
        <v>607</v>
      </c>
      <c r="O542" t="s">
        <v>5</v>
      </c>
      <c r="P542" t="s">
        <v>6</v>
      </c>
      <c r="Q542" t="s">
        <v>625</v>
      </c>
      <c r="R542" t="s">
        <v>6</v>
      </c>
      <c r="S542" t="s">
        <v>622</v>
      </c>
      <c r="T542" t="s">
        <v>5</v>
      </c>
      <c r="U542" t="s">
        <v>625</v>
      </c>
      <c r="V542" t="s">
        <v>7</v>
      </c>
      <c r="W542" t="s">
        <v>625</v>
      </c>
      <c r="Y542">
        <f t="shared" si="243"/>
        <v>0</v>
      </c>
      <c r="Z542">
        <f t="shared" si="244"/>
        <v>0</v>
      </c>
      <c r="AA542">
        <f t="shared" si="245"/>
        <v>0</v>
      </c>
      <c r="AB542">
        <f t="shared" si="246"/>
        <v>0</v>
      </c>
      <c r="AC542">
        <f t="shared" si="247"/>
        <v>0</v>
      </c>
      <c r="AD542">
        <f t="shared" si="248"/>
        <v>0</v>
      </c>
      <c r="AE542">
        <f t="shared" si="249"/>
        <v>1</v>
      </c>
      <c r="AF542">
        <f t="shared" si="250"/>
        <v>0</v>
      </c>
      <c r="AG542">
        <f t="shared" si="251"/>
        <v>1</v>
      </c>
    </row>
    <row r="543" spans="1:33" x14ac:dyDescent="0.3">
      <c r="A543" t="s">
        <v>560</v>
      </c>
      <c r="B543" t="s">
        <v>438</v>
      </c>
      <c r="C543">
        <f t="shared" si="233"/>
        <v>0</v>
      </c>
      <c r="D543">
        <f t="shared" si="234"/>
        <v>0</v>
      </c>
      <c r="E543">
        <f t="shared" si="235"/>
        <v>0</v>
      </c>
      <c r="F543">
        <f t="shared" si="236"/>
        <v>0</v>
      </c>
      <c r="G543">
        <f t="shared" si="237"/>
        <v>0</v>
      </c>
      <c r="H543">
        <f t="shared" si="238"/>
        <v>0</v>
      </c>
      <c r="I543">
        <f t="shared" si="239"/>
        <v>0</v>
      </c>
      <c r="J543">
        <f t="shared" si="240"/>
        <v>0</v>
      </c>
      <c r="K543">
        <f t="shared" si="241"/>
        <v>0</v>
      </c>
      <c r="L543">
        <f t="shared" si="242"/>
        <v>0</v>
      </c>
      <c r="N543" t="s">
        <v>598</v>
      </c>
      <c r="O543" t="s">
        <v>5</v>
      </c>
      <c r="P543" t="s">
        <v>6</v>
      </c>
      <c r="Q543" t="s">
        <v>625</v>
      </c>
      <c r="R543" t="s">
        <v>6</v>
      </c>
      <c r="S543" t="s">
        <v>622</v>
      </c>
      <c r="T543" t="s">
        <v>5</v>
      </c>
      <c r="U543" t="s">
        <v>625</v>
      </c>
      <c r="V543" t="s">
        <v>7</v>
      </c>
      <c r="W543" t="s">
        <v>625</v>
      </c>
      <c r="Y543">
        <f t="shared" si="243"/>
        <v>0</v>
      </c>
      <c r="Z543">
        <f t="shared" si="244"/>
        <v>0</v>
      </c>
      <c r="AA543">
        <f t="shared" si="245"/>
        <v>0</v>
      </c>
      <c r="AB543">
        <f t="shared" si="246"/>
        <v>0</v>
      </c>
      <c r="AC543">
        <f t="shared" si="247"/>
        <v>0</v>
      </c>
      <c r="AD543">
        <f t="shared" si="248"/>
        <v>0</v>
      </c>
      <c r="AE543">
        <f t="shared" si="249"/>
        <v>1</v>
      </c>
      <c r="AF543">
        <f t="shared" si="250"/>
        <v>0</v>
      </c>
      <c r="AG543">
        <f t="shared" si="251"/>
        <v>1</v>
      </c>
    </row>
    <row r="544" spans="1:33" x14ac:dyDescent="0.3">
      <c r="A544" t="s">
        <v>561</v>
      </c>
      <c r="B544" t="s">
        <v>438</v>
      </c>
      <c r="C544">
        <f t="shared" si="233"/>
        <v>0</v>
      </c>
      <c r="D544">
        <f t="shared" si="234"/>
        <v>1</v>
      </c>
      <c r="E544">
        <f t="shared" si="235"/>
        <v>0</v>
      </c>
      <c r="F544">
        <f t="shared" si="236"/>
        <v>0</v>
      </c>
      <c r="G544">
        <f t="shared" si="237"/>
        <v>0</v>
      </c>
      <c r="H544">
        <f t="shared" si="238"/>
        <v>0</v>
      </c>
      <c r="I544">
        <f t="shared" si="239"/>
        <v>0</v>
      </c>
      <c r="J544">
        <f t="shared" si="240"/>
        <v>0</v>
      </c>
      <c r="K544">
        <f t="shared" si="241"/>
        <v>0</v>
      </c>
      <c r="L544">
        <f t="shared" si="242"/>
        <v>1</v>
      </c>
      <c r="N544" t="s">
        <v>599</v>
      </c>
      <c r="O544" t="s">
        <v>5</v>
      </c>
      <c r="P544" t="s">
        <v>6</v>
      </c>
      <c r="Q544" t="s">
        <v>625</v>
      </c>
      <c r="R544" t="s">
        <v>6</v>
      </c>
      <c r="S544" t="s">
        <v>622</v>
      </c>
      <c r="T544" t="s">
        <v>5</v>
      </c>
      <c r="U544" t="s">
        <v>625</v>
      </c>
      <c r="V544" t="s">
        <v>7</v>
      </c>
      <c r="W544" t="s">
        <v>625</v>
      </c>
      <c r="Y544">
        <f t="shared" si="243"/>
        <v>0</v>
      </c>
      <c r="Z544">
        <f t="shared" si="244"/>
        <v>0</v>
      </c>
      <c r="AA544">
        <f t="shared" si="245"/>
        <v>0</v>
      </c>
      <c r="AB544">
        <f t="shared" si="246"/>
        <v>0</v>
      </c>
      <c r="AC544">
        <f t="shared" si="247"/>
        <v>0</v>
      </c>
      <c r="AD544">
        <f t="shared" si="248"/>
        <v>0</v>
      </c>
      <c r="AE544">
        <f t="shared" si="249"/>
        <v>1</v>
      </c>
      <c r="AF544">
        <f t="shared" si="250"/>
        <v>0</v>
      </c>
      <c r="AG544">
        <f t="shared" si="251"/>
        <v>1</v>
      </c>
    </row>
    <row r="545" spans="1:33" x14ac:dyDescent="0.3">
      <c r="A545" t="s">
        <v>562</v>
      </c>
      <c r="B545" t="s">
        <v>438</v>
      </c>
      <c r="C545">
        <f t="shared" si="233"/>
        <v>0</v>
      </c>
      <c r="D545">
        <f t="shared" si="234"/>
        <v>0</v>
      </c>
      <c r="E545">
        <f t="shared" si="235"/>
        <v>0</v>
      </c>
      <c r="F545">
        <f t="shared" si="236"/>
        <v>0</v>
      </c>
      <c r="G545">
        <f t="shared" si="237"/>
        <v>0</v>
      </c>
      <c r="H545">
        <f t="shared" si="238"/>
        <v>0</v>
      </c>
      <c r="I545">
        <f t="shared" si="239"/>
        <v>0</v>
      </c>
      <c r="J545">
        <f t="shared" si="240"/>
        <v>0</v>
      </c>
      <c r="K545">
        <f t="shared" si="241"/>
        <v>0</v>
      </c>
      <c r="L545">
        <f t="shared" si="242"/>
        <v>0</v>
      </c>
      <c r="N545" t="s">
        <v>499</v>
      </c>
      <c r="O545" t="s">
        <v>5</v>
      </c>
      <c r="P545" t="s">
        <v>6</v>
      </c>
      <c r="Q545" t="s">
        <v>625</v>
      </c>
      <c r="R545" t="s">
        <v>6</v>
      </c>
      <c r="S545" t="s">
        <v>622</v>
      </c>
      <c r="T545" t="s">
        <v>5</v>
      </c>
      <c r="U545" t="s">
        <v>627</v>
      </c>
      <c r="V545" t="s">
        <v>7</v>
      </c>
      <c r="W545" t="s">
        <v>626</v>
      </c>
      <c r="Y545">
        <f t="shared" si="243"/>
        <v>0</v>
      </c>
      <c r="Z545">
        <f t="shared" si="244"/>
        <v>0</v>
      </c>
      <c r="AA545">
        <f t="shared" si="245"/>
        <v>0</v>
      </c>
      <c r="AB545">
        <f t="shared" si="246"/>
        <v>0</v>
      </c>
      <c r="AC545">
        <f t="shared" si="247"/>
        <v>0</v>
      </c>
      <c r="AD545">
        <f t="shared" si="248"/>
        <v>0</v>
      </c>
      <c r="AE545">
        <f t="shared" si="249"/>
        <v>0</v>
      </c>
      <c r="AF545">
        <f t="shared" si="250"/>
        <v>0</v>
      </c>
      <c r="AG545">
        <f t="shared" si="251"/>
        <v>0</v>
      </c>
    </row>
    <row r="546" spans="1:33" x14ac:dyDescent="0.3">
      <c r="A546" t="s">
        <v>563</v>
      </c>
      <c r="B546" t="s">
        <v>438</v>
      </c>
      <c r="C546">
        <f t="shared" si="233"/>
        <v>0</v>
      </c>
      <c r="D546">
        <f t="shared" si="234"/>
        <v>0</v>
      </c>
      <c r="E546">
        <f t="shared" si="235"/>
        <v>0</v>
      </c>
      <c r="F546">
        <f t="shared" si="236"/>
        <v>0</v>
      </c>
      <c r="G546">
        <f t="shared" si="237"/>
        <v>0</v>
      </c>
      <c r="H546">
        <f t="shared" si="238"/>
        <v>0</v>
      </c>
      <c r="I546">
        <f t="shared" si="239"/>
        <v>0</v>
      </c>
      <c r="J546">
        <f t="shared" si="240"/>
        <v>0</v>
      </c>
      <c r="K546">
        <f t="shared" si="241"/>
        <v>0</v>
      </c>
      <c r="L546">
        <f t="shared" si="242"/>
        <v>0</v>
      </c>
      <c r="N546" t="s">
        <v>600</v>
      </c>
      <c r="O546" t="s">
        <v>5</v>
      </c>
      <c r="P546" t="s">
        <v>6</v>
      </c>
      <c r="Q546" t="s">
        <v>625</v>
      </c>
      <c r="R546" t="s">
        <v>6</v>
      </c>
      <c r="S546" t="s">
        <v>622</v>
      </c>
      <c r="T546" t="s">
        <v>5</v>
      </c>
      <c r="U546" t="s">
        <v>627</v>
      </c>
      <c r="V546" t="s">
        <v>7</v>
      </c>
      <c r="W546" t="s">
        <v>626</v>
      </c>
      <c r="Y546">
        <f t="shared" si="243"/>
        <v>0</v>
      </c>
      <c r="Z546">
        <f t="shared" si="244"/>
        <v>0</v>
      </c>
      <c r="AA546">
        <f t="shared" si="245"/>
        <v>0</v>
      </c>
      <c r="AB546">
        <f t="shared" si="246"/>
        <v>0</v>
      </c>
      <c r="AC546">
        <f t="shared" si="247"/>
        <v>0</v>
      </c>
      <c r="AD546">
        <f t="shared" si="248"/>
        <v>0</v>
      </c>
      <c r="AE546">
        <f t="shared" si="249"/>
        <v>0</v>
      </c>
      <c r="AF546">
        <f t="shared" si="250"/>
        <v>0</v>
      </c>
      <c r="AG546">
        <f t="shared" si="251"/>
        <v>0</v>
      </c>
    </row>
    <row r="547" spans="1:33" x14ac:dyDescent="0.3">
      <c r="A547" t="s">
        <v>564</v>
      </c>
      <c r="B547" t="s">
        <v>438</v>
      </c>
      <c r="C547">
        <f t="shared" si="233"/>
        <v>0</v>
      </c>
      <c r="D547">
        <f t="shared" si="234"/>
        <v>0</v>
      </c>
      <c r="E547">
        <f t="shared" si="235"/>
        <v>0</v>
      </c>
      <c r="F547">
        <f t="shared" si="236"/>
        <v>0</v>
      </c>
      <c r="G547">
        <f t="shared" si="237"/>
        <v>0</v>
      </c>
      <c r="H547">
        <f t="shared" si="238"/>
        <v>0</v>
      </c>
      <c r="I547">
        <f t="shared" si="239"/>
        <v>0</v>
      </c>
      <c r="J547">
        <f t="shared" si="240"/>
        <v>0</v>
      </c>
      <c r="K547">
        <f t="shared" si="241"/>
        <v>0</v>
      </c>
      <c r="L547">
        <f t="shared" si="242"/>
        <v>0</v>
      </c>
      <c r="N547" t="s">
        <v>561</v>
      </c>
      <c r="O547" t="s">
        <v>5</v>
      </c>
      <c r="P547" t="s">
        <v>7</v>
      </c>
      <c r="Q547" t="s">
        <v>625</v>
      </c>
      <c r="R547" t="s">
        <v>6</v>
      </c>
      <c r="S547" t="s">
        <v>622</v>
      </c>
      <c r="T547" t="s">
        <v>5</v>
      </c>
      <c r="U547" t="s">
        <v>627</v>
      </c>
      <c r="V547" t="s">
        <v>7</v>
      </c>
      <c r="W547" t="s">
        <v>626</v>
      </c>
      <c r="Y547">
        <f t="shared" si="243"/>
        <v>0</v>
      </c>
      <c r="Z547">
        <f t="shared" si="244"/>
        <v>1</v>
      </c>
      <c r="AA547">
        <f t="shared" si="245"/>
        <v>0</v>
      </c>
      <c r="AB547">
        <f t="shared" si="246"/>
        <v>0</v>
      </c>
      <c r="AC547">
        <f t="shared" si="247"/>
        <v>0</v>
      </c>
      <c r="AD547">
        <f t="shared" si="248"/>
        <v>0</v>
      </c>
      <c r="AE547">
        <f t="shared" si="249"/>
        <v>0</v>
      </c>
      <c r="AF547">
        <f t="shared" si="250"/>
        <v>0</v>
      </c>
      <c r="AG547">
        <f t="shared" si="251"/>
        <v>0</v>
      </c>
    </row>
    <row r="548" spans="1:33" x14ac:dyDescent="0.3">
      <c r="A548" t="s">
        <v>565</v>
      </c>
      <c r="B548" t="s">
        <v>438</v>
      </c>
      <c r="C548">
        <f t="shared" si="233"/>
        <v>0</v>
      </c>
      <c r="D548">
        <f t="shared" si="234"/>
        <v>1</v>
      </c>
      <c r="E548">
        <f t="shared" si="235"/>
        <v>0</v>
      </c>
      <c r="F548">
        <f t="shared" si="236"/>
        <v>0</v>
      </c>
      <c r="G548">
        <f t="shared" si="237"/>
        <v>0</v>
      </c>
      <c r="H548">
        <f t="shared" si="238"/>
        <v>0</v>
      </c>
      <c r="I548">
        <f t="shared" si="239"/>
        <v>0</v>
      </c>
      <c r="J548">
        <f t="shared" si="240"/>
        <v>0</v>
      </c>
      <c r="K548">
        <f t="shared" si="241"/>
        <v>0</v>
      </c>
      <c r="L548">
        <f t="shared" si="242"/>
        <v>1</v>
      </c>
      <c r="N548" t="s">
        <v>608</v>
      </c>
      <c r="O548" t="s">
        <v>5</v>
      </c>
      <c r="P548" t="s">
        <v>6</v>
      </c>
      <c r="Q548" t="s">
        <v>625</v>
      </c>
      <c r="R548" t="s">
        <v>6</v>
      </c>
      <c r="S548" t="s">
        <v>622</v>
      </c>
      <c r="T548" t="s">
        <v>5</v>
      </c>
      <c r="U548" t="s">
        <v>627</v>
      </c>
      <c r="V548" t="s">
        <v>7</v>
      </c>
      <c r="W548" t="s">
        <v>626</v>
      </c>
      <c r="Y548">
        <f t="shared" si="243"/>
        <v>0</v>
      </c>
      <c r="Z548">
        <f t="shared" si="244"/>
        <v>0</v>
      </c>
      <c r="AA548">
        <f t="shared" si="245"/>
        <v>0</v>
      </c>
      <c r="AB548">
        <f t="shared" si="246"/>
        <v>0</v>
      </c>
      <c r="AC548">
        <f t="shared" si="247"/>
        <v>0</v>
      </c>
      <c r="AD548">
        <f t="shared" si="248"/>
        <v>0</v>
      </c>
      <c r="AE548">
        <f t="shared" si="249"/>
        <v>0</v>
      </c>
      <c r="AF548">
        <f t="shared" si="250"/>
        <v>0</v>
      </c>
      <c r="AG548">
        <f t="shared" si="251"/>
        <v>0</v>
      </c>
    </row>
    <row r="549" spans="1:33" x14ac:dyDescent="0.3">
      <c r="A549" t="s">
        <v>566</v>
      </c>
      <c r="B549" t="s">
        <v>438</v>
      </c>
      <c r="C549">
        <f t="shared" si="233"/>
        <v>0</v>
      </c>
      <c r="D549">
        <f t="shared" si="234"/>
        <v>1</v>
      </c>
      <c r="E549">
        <f t="shared" si="235"/>
        <v>0</v>
      </c>
      <c r="F549">
        <f t="shared" si="236"/>
        <v>0</v>
      </c>
      <c r="G549">
        <f t="shared" si="237"/>
        <v>0</v>
      </c>
      <c r="H549">
        <f t="shared" si="238"/>
        <v>0</v>
      </c>
      <c r="I549">
        <f t="shared" si="239"/>
        <v>0</v>
      </c>
      <c r="J549">
        <f t="shared" si="240"/>
        <v>0</v>
      </c>
      <c r="K549">
        <f t="shared" si="241"/>
        <v>0</v>
      </c>
      <c r="L549">
        <f t="shared" si="242"/>
        <v>1</v>
      </c>
      <c r="N549" t="s">
        <v>601</v>
      </c>
      <c r="O549" t="s">
        <v>5</v>
      </c>
      <c r="P549" t="s">
        <v>6</v>
      </c>
      <c r="Q549" t="s">
        <v>625</v>
      </c>
      <c r="R549" t="s">
        <v>6</v>
      </c>
      <c r="S549" t="s">
        <v>622</v>
      </c>
      <c r="T549" t="s">
        <v>5</v>
      </c>
      <c r="U549" t="s">
        <v>627</v>
      </c>
      <c r="V549" t="s">
        <v>7</v>
      </c>
      <c r="W549" t="s">
        <v>626</v>
      </c>
      <c r="Y549">
        <f t="shared" si="243"/>
        <v>0</v>
      </c>
      <c r="Z549">
        <f t="shared" si="244"/>
        <v>0</v>
      </c>
      <c r="AA549">
        <f t="shared" si="245"/>
        <v>0</v>
      </c>
      <c r="AB549">
        <f t="shared" si="246"/>
        <v>0</v>
      </c>
      <c r="AC549">
        <f t="shared" si="247"/>
        <v>0</v>
      </c>
      <c r="AD549">
        <f t="shared" si="248"/>
        <v>0</v>
      </c>
      <c r="AE549">
        <f t="shared" si="249"/>
        <v>0</v>
      </c>
      <c r="AF549">
        <f t="shared" si="250"/>
        <v>0</v>
      </c>
      <c r="AG549">
        <f t="shared" si="251"/>
        <v>0</v>
      </c>
    </row>
    <row r="550" spans="1:33" x14ac:dyDescent="0.3">
      <c r="A550" t="s">
        <v>567</v>
      </c>
      <c r="B550" t="s">
        <v>438</v>
      </c>
      <c r="C550">
        <f t="shared" ref="C550:C602" si="252">VLOOKUP(A550,$N$436:$AG$618,12,FALSE)</f>
        <v>0</v>
      </c>
      <c r="D550">
        <f t="shared" ref="D550:D602" si="253">VLOOKUP($A550,$N$436:$AG$618,13,FALSE)</f>
        <v>1</v>
      </c>
      <c r="E550">
        <f t="shared" ref="E550:E602" si="254">VLOOKUP($A550,$N$436:$AG$618,14,FALSE)</f>
        <v>0</v>
      </c>
      <c r="F550">
        <f t="shared" ref="F550:F602" si="255">VLOOKUP($A550,$N$436:$AG$618,15,FALSE)</f>
        <v>0</v>
      </c>
      <c r="G550">
        <f t="shared" ref="G550:G602" si="256">VLOOKUP($A550,$N$436:$AG$618,16,FALSE)</f>
        <v>0</v>
      </c>
      <c r="H550">
        <f t="shared" ref="H550:H602" si="257">VLOOKUP($A550,$N$436:$AG$618,17,FALSE)</f>
        <v>0</v>
      </c>
      <c r="I550">
        <f t="shared" ref="I550:I602" si="258">VLOOKUP($A550,$N$436:$AG$618,18,FALSE)</f>
        <v>0</v>
      </c>
      <c r="J550">
        <f t="shared" ref="J550:J602" si="259">VLOOKUP($A550,$N$436:$AG$618,19,FALSE)</f>
        <v>0</v>
      </c>
      <c r="K550">
        <f t="shared" ref="K550:K602" si="260">VLOOKUP($A550,$N$436:$AG$618,20,FALSE)</f>
        <v>0</v>
      </c>
      <c r="L550">
        <f t="shared" ref="L550:L602" si="261">SUM(C550:K550)</f>
        <v>1</v>
      </c>
      <c r="N550" t="s">
        <v>535</v>
      </c>
      <c r="O550" t="s">
        <v>5</v>
      </c>
      <c r="P550" t="s">
        <v>6</v>
      </c>
      <c r="Q550" t="s">
        <v>625</v>
      </c>
      <c r="R550" t="s">
        <v>6</v>
      </c>
      <c r="S550" t="s">
        <v>622</v>
      </c>
      <c r="T550" t="s">
        <v>5</v>
      </c>
      <c r="U550" t="s">
        <v>627</v>
      </c>
      <c r="V550" t="s">
        <v>7</v>
      </c>
      <c r="W550" t="s">
        <v>626</v>
      </c>
      <c r="Y550">
        <f t="shared" si="243"/>
        <v>0</v>
      </c>
      <c r="Z550">
        <f t="shared" si="244"/>
        <v>0</v>
      </c>
      <c r="AA550">
        <f t="shared" si="245"/>
        <v>0</v>
      </c>
      <c r="AB550">
        <f t="shared" si="246"/>
        <v>0</v>
      </c>
      <c r="AC550">
        <f t="shared" si="247"/>
        <v>0</v>
      </c>
      <c r="AD550">
        <f t="shared" si="248"/>
        <v>0</v>
      </c>
      <c r="AE550">
        <f t="shared" si="249"/>
        <v>0</v>
      </c>
      <c r="AF550">
        <f t="shared" si="250"/>
        <v>0</v>
      </c>
      <c r="AG550">
        <f t="shared" si="251"/>
        <v>0</v>
      </c>
    </row>
    <row r="551" spans="1:33" x14ac:dyDescent="0.3">
      <c r="A551" t="s">
        <v>568</v>
      </c>
      <c r="B551" t="s">
        <v>438</v>
      </c>
      <c r="C551">
        <f t="shared" si="252"/>
        <v>0</v>
      </c>
      <c r="D551">
        <f t="shared" si="253"/>
        <v>1</v>
      </c>
      <c r="E551">
        <f t="shared" si="254"/>
        <v>0</v>
      </c>
      <c r="F551">
        <f t="shared" si="255"/>
        <v>0</v>
      </c>
      <c r="G551">
        <f t="shared" si="256"/>
        <v>0</v>
      </c>
      <c r="H551">
        <f t="shared" si="257"/>
        <v>0</v>
      </c>
      <c r="I551">
        <f t="shared" si="258"/>
        <v>0</v>
      </c>
      <c r="J551">
        <f t="shared" si="259"/>
        <v>0</v>
      </c>
      <c r="K551">
        <f t="shared" si="260"/>
        <v>0</v>
      </c>
      <c r="L551">
        <f t="shared" si="261"/>
        <v>1</v>
      </c>
      <c r="N551" t="s">
        <v>602</v>
      </c>
      <c r="O551" t="s">
        <v>5</v>
      </c>
      <c r="P551" t="s">
        <v>6</v>
      </c>
      <c r="Q551" t="s">
        <v>625</v>
      </c>
      <c r="R551" t="s">
        <v>6</v>
      </c>
      <c r="S551" t="s">
        <v>622</v>
      </c>
      <c r="T551" t="s">
        <v>5</v>
      </c>
      <c r="U551" t="s">
        <v>627</v>
      </c>
      <c r="V551" t="s">
        <v>7</v>
      </c>
      <c r="W551" t="s">
        <v>626</v>
      </c>
      <c r="Y551">
        <f t="shared" si="243"/>
        <v>0</v>
      </c>
      <c r="Z551">
        <f t="shared" si="244"/>
        <v>0</v>
      </c>
      <c r="AA551">
        <f t="shared" si="245"/>
        <v>0</v>
      </c>
      <c r="AB551">
        <f t="shared" si="246"/>
        <v>0</v>
      </c>
      <c r="AC551">
        <f t="shared" si="247"/>
        <v>0</v>
      </c>
      <c r="AD551">
        <f t="shared" si="248"/>
        <v>0</v>
      </c>
      <c r="AE551">
        <f t="shared" si="249"/>
        <v>0</v>
      </c>
      <c r="AF551">
        <f t="shared" si="250"/>
        <v>0</v>
      </c>
      <c r="AG551">
        <f t="shared" si="251"/>
        <v>0</v>
      </c>
    </row>
    <row r="552" spans="1:33" x14ac:dyDescent="0.3">
      <c r="A552" t="s">
        <v>569</v>
      </c>
      <c r="B552" t="s">
        <v>438</v>
      </c>
      <c r="C552">
        <f t="shared" si="252"/>
        <v>0</v>
      </c>
      <c r="D552">
        <f t="shared" si="253"/>
        <v>0</v>
      </c>
      <c r="E552">
        <f t="shared" si="254"/>
        <v>0</v>
      </c>
      <c r="F552">
        <f t="shared" si="255"/>
        <v>0</v>
      </c>
      <c r="G552">
        <f t="shared" si="256"/>
        <v>0</v>
      </c>
      <c r="H552">
        <f t="shared" si="257"/>
        <v>0</v>
      </c>
      <c r="I552">
        <f t="shared" si="258"/>
        <v>0</v>
      </c>
      <c r="J552">
        <f t="shared" si="259"/>
        <v>0</v>
      </c>
      <c r="K552">
        <f t="shared" si="260"/>
        <v>0</v>
      </c>
      <c r="L552">
        <f t="shared" si="261"/>
        <v>0</v>
      </c>
      <c r="N552" t="s">
        <v>536</v>
      </c>
      <c r="O552" t="s">
        <v>5</v>
      </c>
      <c r="P552" t="s">
        <v>6</v>
      </c>
      <c r="Q552" t="s">
        <v>625</v>
      </c>
      <c r="R552" t="s">
        <v>6</v>
      </c>
      <c r="S552" t="s">
        <v>622</v>
      </c>
      <c r="T552" t="s">
        <v>5</v>
      </c>
      <c r="U552" t="s">
        <v>627</v>
      </c>
      <c r="V552" t="s">
        <v>7</v>
      </c>
      <c r="W552" t="s">
        <v>626</v>
      </c>
      <c r="Y552">
        <f t="shared" si="243"/>
        <v>0</v>
      </c>
      <c r="Z552">
        <f t="shared" si="244"/>
        <v>0</v>
      </c>
      <c r="AA552">
        <f t="shared" si="245"/>
        <v>0</v>
      </c>
      <c r="AB552">
        <f t="shared" si="246"/>
        <v>0</v>
      </c>
      <c r="AC552">
        <f t="shared" si="247"/>
        <v>0</v>
      </c>
      <c r="AD552">
        <f t="shared" si="248"/>
        <v>0</v>
      </c>
      <c r="AE552">
        <f t="shared" si="249"/>
        <v>0</v>
      </c>
      <c r="AF552">
        <f t="shared" si="250"/>
        <v>0</v>
      </c>
      <c r="AG552">
        <f t="shared" si="251"/>
        <v>0</v>
      </c>
    </row>
    <row r="553" spans="1:33" x14ac:dyDescent="0.3">
      <c r="A553" t="s">
        <v>570</v>
      </c>
      <c r="B553" t="s">
        <v>438</v>
      </c>
      <c r="C553">
        <f t="shared" si="252"/>
        <v>0</v>
      </c>
      <c r="D553">
        <f t="shared" si="253"/>
        <v>0</v>
      </c>
      <c r="E553">
        <f t="shared" si="254"/>
        <v>0</v>
      </c>
      <c r="F553">
        <f t="shared" si="255"/>
        <v>0</v>
      </c>
      <c r="G553">
        <f t="shared" si="256"/>
        <v>0</v>
      </c>
      <c r="H553">
        <f t="shared" si="257"/>
        <v>0</v>
      </c>
      <c r="I553">
        <f t="shared" si="258"/>
        <v>0</v>
      </c>
      <c r="J553">
        <f t="shared" si="259"/>
        <v>0</v>
      </c>
      <c r="K553">
        <f t="shared" si="260"/>
        <v>0</v>
      </c>
      <c r="L553">
        <f t="shared" si="261"/>
        <v>0</v>
      </c>
      <c r="N553" t="s">
        <v>609</v>
      </c>
      <c r="O553" t="s">
        <v>5</v>
      </c>
      <c r="P553" t="s">
        <v>6</v>
      </c>
      <c r="Q553" t="s">
        <v>625</v>
      </c>
      <c r="R553" t="s">
        <v>6</v>
      </c>
      <c r="S553" t="s">
        <v>622</v>
      </c>
      <c r="T553" t="s">
        <v>5</v>
      </c>
      <c r="U553" t="s">
        <v>627</v>
      </c>
      <c r="V553" t="s">
        <v>7</v>
      </c>
      <c r="W553" t="s">
        <v>626</v>
      </c>
      <c r="Y553">
        <f t="shared" si="243"/>
        <v>0</v>
      </c>
      <c r="Z553">
        <f t="shared" si="244"/>
        <v>0</v>
      </c>
      <c r="AA553">
        <f t="shared" si="245"/>
        <v>0</v>
      </c>
      <c r="AB553">
        <f t="shared" si="246"/>
        <v>0</v>
      </c>
      <c r="AC553">
        <f t="shared" si="247"/>
        <v>0</v>
      </c>
      <c r="AD553">
        <f t="shared" si="248"/>
        <v>0</v>
      </c>
      <c r="AE553">
        <f t="shared" si="249"/>
        <v>0</v>
      </c>
      <c r="AF553">
        <f t="shared" si="250"/>
        <v>0</v>
      </c>
      <c r="AG553">
        <f t="shared" si="251"/>
        <v>0</v>
      </c>
    </row>
    <row r="554" spans="1:33" x14ac:dyDescent="0.3">
      <c r="A554" t="s">
        <v>571</v>
      </c>
      <c r="B554" t="s">
        <v>438</v>
      </c>
      <c r="C554">
        <f t="shared" si="252"/>
        <v>0</v>
      </c>
      <c r="D554">
        <f t="shared" si="253"/>
        <v>0</v>
      </c>
      <c r="E554">
        <f t="shared" si="254"/>
        <v>0</v>
      </c>
      <c r="F554">
        <f t="shared" si="255"/>
        <v>0</v>
      </c>
      <c r="G554">
        <f t="shared" si="256"/>
        <v>0</v>
      </c>
      <c r="H554">
        <f t="shared" si="257"/>
        <v>0</v>
      </c>
      <c r="I554">
        <f t="shared" si="258"/>
        <v>0</v>
      </c>
      <c r="J554">
        <f t="shared" si="259"/>
        <v>0</v>
      </c>
      <c r="K554">
        <f t="shared" si="260"/>
        <v>0</v>
      </c>
      <c r="L554">
        <f t="shared" si="261"/>
        <v>0</v>
      </c>
      <c r="N554" t="s">
        <v>556</v>
      </c>
      <c r="O554" t="s">
        <v>5</v>
      </c>
      <c r="P554" t="s">
        <v>6</v>
      </c>
      <c r="Q554" t="s">
        <v>625</v>
      </c>
      <c r="R554" t="s">
        <v>6</v>
      </c>
      <c r="S554" t="s">
        <v>622</v>
      </c>
      <c r="T554" t="s">
        <v>5</v>
      </c>
      <c r="U554" t="s">
        <v>627</v>
      </c>
      <c r="V554" t="s">
        <v>7</v>
      </c>
      <c r="W554" t="s">
        <v>626</v>
      </c>
      <c r="Y554">
        <f t="shared" si="243"/>
        <v>0</v>
      </c>
      <c r="Z554">
        <f t="shared" si="244"/>
        <v>0</v>
      </c>
      <c r="AA554">
        <f t="shared" si="245"/>
        <v>0</v>
      </c>
      <c r="AB554">
        <f t="shared" si="246"/>
        <v>0</v>
      </c>
      <c r="AC554">
        <f t="shared" si="247"/>
        <v>0</v>
      </c>
      <c r="AD554">
        <f t="shared" si="248"/>
        <v>0</v>
      </c>
      <c r="AE554">
        <f t="shared" si="249"/>
        <v>0</v>
      </c>
      <c r="AF554">
        <f t="shared" si="250"/>
        <v>0</v>
      </c>
      <c r="AG554">
        <f t="shared" si="251"/>
        <v>0</v>
      </c>
    </row>
    <row r="555" spans="1:33" x14ac:dyDescent="0.3">
      <c r="A555" t="s">
        <v>572</v>
      </c>
      <c r="B555" t="s">
        <v>438</v>
      </c>
      <c r="C555">
        <f t="shared" si="252"/>
        <v>0</v>
      </c>
      <c r="D555">
        <f t="shared" si="253"/>
        <v>0</v>
      </c>
      <c r="E555">
        <f t="shared" si="254"/>
        <v>0</v>
      </c>
      <c r="F555">
        <f t="shared" si="255"/>
        <v>0</v>
      </c>
      <c r="G555">
        <f t="shared" si="256"/>
        <v>0</v>
      </c>
      <c r="H555">
        <f t="shared" si="257"/>
        <v>0</v>
      </c>
      <c r="I555">
        <f t="shared" si="258"/>
        <v>0</v>
      </c>
      <c r="J555">
        <f t="shared" si="259"/>
        <v>0</v>
      </c>
      <c r="K555">
        <f t="shared" si="260"/>
        <v>0</v>
      </c>
      <c r="L555">
        <f t="shared" si="261"/>
        <v>0</v>
      </c>
      <c r="N555" t="s">
        <v>603</v>
      </c>
      <c r="O555" t="s">
        <v>5</v>
      </c>
      <c r="P555" t="s">
        <v>6</v>
      </c>
      <c r="Q555" t="s">
        <v>625</v>
      </c>
      <c r="R555" t="s">
        <v>6</v>
      </c>
      <c r="S555" t="s">
        <v>622</v>
      </c>
      <c r="T555" t="s">
        <v>5</v>
      </c>
      <c r="U555" t="s">
        <v>627</v>
      </c>
      <c r="V555" t="s">
        <v>7</v>
      </c>
      <c r="W555" t="s">
        <v>626</v>
      </c>
      <c r="Y555">
        <f t="shared" si="243"/>
        <v>0</v>
      </c>
      <c r="Z555">
        <f t="shared" si="244"/>
        <v>0</v>
      </c>
      <c r="AA555">
        <f t="shared" si="245"/>
        <v>0</v>
      </c>
      <c r="AB555">
        <f t="shared" si="246"/>
        <v>0</v>
      </c>
      <c r="AC555">
        <f t="shared" si="247"/>
        <v>0</v>
      </c>
      <c r="AD555">
        <f t="shared" si="248"/>
        <v>0</v>
      </c>
      <c r="AE555">
        <f t="shared" si="249"/>
        <v>0</v>
      </c>
      <c r="AF555">
        <f t="shared" si="250"/>
        <v>0</v>
      </c>
      <c r="AG555">
        <f t="shared" si="251"/>
        <v>0</v>
      </c>
    </row>
    <row r="556" spans="1:33" x14ac:dyDescent="0.3">
      <c r="A556" t="s">
        <v>573</v>
      </c>
      <c r="B556" t="s">
        <v>438</v>
      </c>
      <c r="C556">
        <f t="shared" si="252"/>
        <v>0</v>
      </c>
      <c r="D556">
        <f t="shared" si="253"/>
        <v>1</v>
      </c>
      <c r="E556">
        <f t="shared" si="254"/>
        <v>0</v>
      </c>
      <c r="F556">
        <f t="shared" si="255"/>
        <v>0</v>
      </c>
      <c r="G556">
        <f t="shared" si="256"/>
        <v>0</v>
      </c>
      <c r="H556">
        <f t="shared" si="257"/>
        <v>0</v>
      </c>
      <c r="I556">
        <f t="shared" si="258"/>
        <v>0</v>
      </c>
      <c r="J556">
        <f t="shared" si="259"/>
        <v>0</v>
      </c>
      <c r="K556">
        <f t="shared" si="260"/>
        <v>0</v>
      </c>
      <c r="L556">
        <f t="shared" si="261"/>
        <v>1</v>
      </c>
      <c r="N556" t="s">
        <v>610</v>
      </c>
      <c r="O556" t="s">
        <v>5</v>
      </c>
      <c r="P556" t="s">
        <v>6</v>
      </c>
      <c r="Q556" t="s">
        <v>625</v>
      </c>
      <c r="R556" t="s">
        <v>6</v>
      </c>
      <c r="S556" t="s">
        <v>622</v>
      </c>
      <c r="T556" t="s">
        <v>5</v>
      </c>
      <c r="U556" t="s">
        <v>625</v>
      </c>
      <c r="V556" t="s">
        <v>7</v>
      </c>
      <c r="W556" t="s">
        <v>625</v>
      </c>
      <c r="Y556">
        <f t="shared" si="243"/>
        <v>0</v>
      </c>
      <c r="Z556">
        <f t="shared" si="244"/>
        <v>0</v>
      </c>
      <c r="AA556">
        <f t="shared" si="245"/>
        <v>0</v>
      </c>
      <c r="AB556">
        <f t="shared" si="246"/>
        <v>0</v>
      </c>
      <c r="AC556">
        <f t="shared" si="247"/>
        <v>0</v>
      </c>
      <c r="AD556">
        <f t="shared" si="248"/>
        <v>0</v>
      </c>
      <c r="AE556">
        <f t="shared" si="249"/>
        <v>1</v>
      </c>
      <c r="AF556">
        <f t="shared" si="250"/>
        <v>0</v>
      </c>
      <c r="AG556">
        <f t="shared" si="251"/>
        <v>1</v>
      </c>
    </row>
    <row r="557" spans="1:33" x14ac:dyDescent="0.3">
      <c r="A557" t="s">
        <v>574</v>
      </c>
      <c r="B557" t="s">
        <v>438</v>
      </c>
      <c r="C557">
        <f t="shared" si="252"/>
        <v>0</v>
      </c>
      <c r="D557">
        <f t="shared" si="253"/>
        <v>1</v>
      </c>
      <c r="E557">
        <f t="shared" si="254"/>
        <v>0</v>
      </c>
      <c r="F557">
        <f t="shared" si="255"/>
        <v>0</v>
      </c>
      <c r="G557">
        <f t="shared" si="256"/>
        <v>0</v>
      </c>
      <c r="H557">
        <f t="shared" si="257"/>
        <v>0</v>
      </c>
      <c r="I557">
        <f t="shared" si="258"/>
        <v>0</v>
      </c>
      <c r="J557">
        <f t="shared" si="259"/>
        <v>0</v>
      </c>
      <c r="K557">
        <f t="shared" si="260"/>
        <v>0</v>
      </c>
      <c r="L557">
        <f t="shared" si="261"/>
        <v>1</v>
      </c>
      <c r="N557" t="s">
        <v>604</v>
      </c>
      <c r="O557" t="s">
        <v>5</v>
      </c>
      <c r="P557" t="s">
        <v>6</v>
      </c>
      <c r="Q557" t="s">
        <v>625</v>
      </c>
      <c r="R557" t="s">
        <v>6</v>
      </c>
      <c r="S557" t="s">
        <v>622</v>
      </c>
      <c r="T557" t="s">
        <v>5</v>
      </c>
      <c r="U557" t="s">
        <v>627</v>
      </c>
      <c r="V557" t="s">
        <v>7</v>
      </c>
      <c r="W557" t="s">
        <v>626</v>
      </c>
      <c r="Y557">
        <f t="shared" si="243"/>
        <v>0</v>
      </c>
      <c r="Z557">
        <f t="shared" si="244"/>
        <v>0</v>
      </c>
      <c r="AA557">
        <f t="shared" si="245"/>
        <v>0</v>
      </c>
      <c r="AB557">
        <f t="shared" si="246"/>
        <v>0</v>
      </c>
      <c r="AC557">
        <f t="shared" si="247"/>
        <v>0</v>
      </c>
      <c r="AD557">
        <f t="shared" si="248"/>
        <v>0</v>
      </c>
      <c r="AE557">
        <f t="shared" si="249"/>
        <v>0</v>
      </c>
      <c r="AF557">
        <f t="shared" si="250"/>
        <v>0</v>
      </c>
      <c r="AG557">
        <f t="shared" si="251"/>
        <v>0</v>
      </c>
    </row>
    <row r="558" spans="1:33" x14ac:dyDescent="0.3">
      <c r="A558" t="s">
        <v>575</v>
      </c>
      <c r="B558" t="s">
        <v>438</v>
      </c>
      <c r="C558">
        <f t="shared" si="252"/>
        <v>0</v>
      </c>
      <c r="D558">
        <f t="shared" si="253"/>
        <v>1</v>
      </c>
      <c r="E558">
        <f t="shared" si="254"/>
        <v>0</v>
      </c>
      <c r="F558">
        <f t="shared" si="255"/>
        <v>0</v>
      </c>
      <c r="G558">
        <f t="shared" si="256"/>
        <v>0</v>
      </c>
      <c r="H558">
        <f t="shared" si="257"/>
        <v>0</v>
      </c>
      <c r="I558">
        <f t="shared" si="258"/>
        <v>0</v>
      </c>
      <c r="J558">
        <f t="shared" si="259"/>
        <v>0</v>
      </c>
      <c r="K558">
        <f t="shared" si="260"/>
        <v>0</v>
      </c>
      <c r="L558">
        <f t="shared" si="261"/>
        <v>1</v>
      </c>
      <c r="N558" t="s">
        <v>500</v>
      </c>
      <c r="O558" t="s">
        <v>5</v>
      </c>
      <c r="P558" t="s">
        <v>7</v>
      </c>
      <c r="Q558" t="s">
        <v>625</v>
      </c>
      <c r="R558" t="s">
        <v>6</v>
      </c>
      <c r="S558" t="s">
        <v>622</v>
      </c>
      <c r="T558" t="s">
        <v>5</v>
      </c>
      <c r="U558" t="s">
        <v>627</v>
      </c>
      <c r="V558" t="s">
        <v>7</v>
      </c>
      <c r="W558" t="s">
        <v>626</v>
      </c>
      <c r="Y558">
        <f t="shared" si="243"/>
        <v>0</v>
      </c>
      <c r="Z558">
        <f t="shared" si="244"/>
        <v>1</v>
      </c>
      <c r="AA558">
        <f t="shared" si="245"/>
        <v>0</v>
      </c>
      <c r="AB558">
        <f t="shared" si="246"/>
        <v>0</v>
      </c>
      <c r="AC558">
        <f t="shared" si="247"/>
        <v>0</v>
      </c>
      <c r="AD558">
        <f t="shared" si="248"/>
        <v>0</v>
      </c>
      <c r="AE558">
        <f t="shared" si="249"/>
        <v>0</v>
      </c>
      <c r="AF558">
        <f t="shared" si="250"/>
        <v>0</v>
      </c>
      <c r="AG558">
        <f t="shared" si="251"/>
        <v>0</v>
      </c>
    </row>
    <row r="559" spans="1:33" x14ac:dyDescent="0.3">
      <c r="A559" t="s">
        <v>576</v>
      </c>
      <c r="B559" t="s">
        <v>438</v>
      </c>
      <c r="C559">
        <f t="shared" si="252"/>
        <v>0</v>
      </c>
      <c r="D559">
        <f t="shared" si="253"/>
        <v>0</v>
      </c>
      <c r="E559">
        <f t="shared" si="254"/>
        <v>0</v>
      </c>
      <c r="F559">
        <f t="shared" si="255"/>
        <v>0</v>
      </c>
      <c r="G559">
        <f t="shared" si="256"/>
        <v>0</v>
      </c>
      <c r="H559">
        <f t="shared" si="257"/>
        <v>0</v>
      </c>
      <c r="I559">
        <f t="shared" si="258"/>
        <v>0</v>
      </c>
      <c r="J559">
        <f t="shared" si="259"/>
        <v>0</v>
      </c>
      <c r="K559">
        <f t="shared" si="260"/>
        <v>0</v>
      </c>
      <c r="L559">
        <f t="shared" si="261"/>
        <v>0</v>
      </c>
      <c r="N559" t="s">
        <v>605</v>
      </c>
      <c r="O559" t="s">
        <v>5</v>
      </c>
      <c r="P559" t="s">
        <v>6</v>
      </c>
      <c r="Q559" t="s">
        <v>625</v>
      </c>
      <c r="R559" t="s">
        <v>6</v>
      </c>
      <c r="S559" t="s">
        <v>622</v>
      </c>
      <c r="T559" t="s">
        <v>5</v>
      </c>
      <c r="U559" t="s">
        <v>627</v>
      </c>
      <c r="V559" t="s">
        <v>7</v>
      </c>
      <c r="W559" t="s">
        <v>626</v>
      </c>
      <c r="Y559">
        <f t="shared" si="243"/>
        <v>0</v>
      </c>
      <c r="Z559">
        <f t="shared" si="244"/>
        <v>0</v>
      </c>
      <c r="AA559">
        <f t="shared" si="245"/>
        <v>0</v>
      </c>
      <c r="AB559">
        <f t="shared" si="246"/>
        <v>0</v>
      </c>
      <c r="AC559">
        <f t="shared" si="247"/>
        <v>0</v>
      </c>
      <c r="AD559">
        <f t="shared" si="248"/>
        <v>0</v>
      </c>
      <c r="AE559">
        <f t="shared" si="249"/>
        <v>0</v>
      </c>
      <c r="AF559">
        <f t="shared" si="250"/>
        <v>0</v>
      </c>
      <c r="AG559">
        <f t="shared" si="251"/>
        <v>0</v>
      </c>
    </row>
    <row r="560" spans="1:33" x14ac:dyDescent="0.3">
      <c r="A560" t="s">
        <v>577</v>
      </c>
      <c r="B560" t="s">
        <v>438</v>
      </c>
      <c r="C560">
        <f t="shared" si="252"/>
        <v>0</v>
      </c>
      <c r="D560">
        <f t="shared" si="253"/>
        <v>1</v>
      </c>
      <c r="E560">
        <f t="shared" si="254"/>
        <v>0</v>
      </c>
      <c r="F560">
        <f t="shared" si="255"/>
        <v>0</v>
      </c>
      <c r="G560">
        <f t="shared" si="256"/>
        <v>0</v>
      </c>
      <c r="H560">
        <f t="shared" si="257"/>
        <v>0</v>
      </c>
      <c r="I560">
        <f t="shared" si="258"/>
        <v>0</v>
      </c>
      <c r="J560">
        <f t="shared" si="259"/>
        <v>0</v>
      </c>
      <c r="K560">
        <f t="shared" si="260"/>
        <v>0</v>
      </c>
      <c r="L560">
        <f t="shared" si="261"/>
        <v>1</v>
      </c>
      <c r="N560" t="s">
        <v>606</v>
      </c>
      <c r="O560" t="s">
        <v>5</v>
      </c>
      <c r="P560" t="s">
        <v>6</v>
      </c>
      <c r="Q560" t="s">
        <v>625</v>
      </c>
      <c r="R560" t="s">
        <v>6</v>
      </c>
      <c r="S560" t="s">
        <v>622</v>
      </c>
      <c r="T560" t="s">
        <v>5</v>
      </c>
      <c r="U560" t="s">
        <v>627</v>
      </c>
      <c r="V560" t="s">
        <v>7</v>
      </c>
      <c r="W560" t="s">
        <v>626</v>
      </c>
      <c r="Y560">
        <f t="shared" si="243"/>
        <v>0</v>
      </c>
      <c r="Z560">
        <f t="shared" si="244"/>
        <v>0</v>
      </c>
      <c r="AA560">
        <f t="shared" si="245"/>
        <v>0</v>
      </c>
      <c r="AB560">
        <f t="shared" si="246"/>
        <v>0</v>
      </c>
      <c r="AC560">
        <f t="shared" si="247"/>
        <v>0</v>
      </c>
      <c r="AD560">
        <f t="shared" si="248"/>
        <v>0</v>
      </c>
      <c r="AE560">
        <f t="shared" si="249"/>
        <v>0</v>
      </c>
      <c r="AF560">
        <f t="shared" si="250"/>
        <v>0</v>
      </c>
      <c r="AG560">
        <f t="shared" si="251"/>
        <v>0</v>
      </c>
    </row>
    <row r="561" spans="1:33" x14ac:dyDescent="0.3">
      <c r="A561" t="s">
        <v>578</v>
      </c>
      <c r="B561" t="s">
        <v>438</v>
      </c>
      <c r="C561">
        <f t="shared" si="252"/>
        <v>0</v>
      </c>
      <c r="D561">
        <f t="shared" si="253"/>
        <v>1</v>
      </c>
      <c r="E561">
        <f t="shared" si="254"/>
        <v>0</v>
      </c>
      <c r="F561">
        <f t="shared" si="255"/>
        <v>0</v>
      </c>
      <c r="G561">
        <f t="shared" si="256"/>
        <v>0</v>
      </c>
      <c r="H561">
        <f t="shared" si="257"/>
        <v>0</v>
      </c>
      <c r="I561">
        <f t="shared" si="258"/>
        <v>0</v>
      </c>
      <c r="J561">
        <f t="shared" si="259"/>
        <v>0</v>
      </c>
      <c r="K561">
        <f t="shared" si="260"/>
        <v>0</v>
      </c>
      <c r="L561">
        <f t="shared" si="261"/>
        <v>1</v>
      </c>
      <c r="N561" t="s">
        <v>611</v>
      </c>
      <c r="O561" t="s">
        <v>5</v>
      </c>
      <c r="P561" t="s">
        <v>6</v>
      </c>
      <c r="Q561" t="s">
        <v>625</v>
      </c>
      <c r="R561" t="s">
        <v>6</v>
      </c>
      <c r="S561" t="s">
        <v>622</v>
      </c>
      <c r="T561" t="s">
        <v>5</v>
      </c>
      <c r="U561" t="s">
        <v>627</v>
      </c>
      <c r="V561" t="s">
        <v>7</v>
      </c>
      <c r="W561" t="s">
        <v>626</v>
      </c>
      <c r="Y561">
        <f t="shared" si="243"/>
        <v>0</v>
      </c>
      <c r="Z561">
        <f t="shared" si="244"/>
        <v>0</v>
      </c>
      <c r="AA561">
        <f t="shared" si="245"/>
        <v>0</v>
      </c>
      <c r="AB561">
        <f t="shared" si="246"/>
        <v>0</v>
      </c>
      <c r="AC561">
        <f t="shared" si="247"/>
        <v>0</v>
      </c>
      <c r="AD561">
        <f t="shared" si="248"/>
        <v>0</v>
      </c>
      <c r="AE561">
        <f t="shared" si="249"/>
        <v>0</v>
      </c>
      <c r="AF561">
        <f t="shared" si="250"/>
        <v>0</v>
      </c>
      <c r="AG561">
        <f t="shared" si="251"/>
        <v>0</v>
      </c>
    </row>
    <row r="562" spans="1:33" x14ac:dyDescent="0.3">
      <c r="A562" t="s">
        <v>579</v>
      </c>
      <c r="B562" t="s">
        <v>438</v>
      </c>
      <c r="C562">
        <f t="shared" si="252"/>
        <v>0</v>
      </c>
      <c r="D562">
        <f t="shared" si="253"/>
        <v>1</v>
      </c>
      <c r="E562">
        <f t="shared" si="254"/>
        <v>0</v>
      </c>
      <c r="F562">
        <f t="shared" si="255"/>
        <v>0</v>
      </c>
      <c r="G562">
        <f t="shared" si="256"/>
        <v>0</v>
      </c>
      <c r="H562">
        <f t="shared" si="257"/>
        <v>0</v>
      </c>
      <c r="I562">
        <f t="shared" si="258"/>
        <v>0</v>
      </c>
      <c r="J562">
        <f t="shared" si="259"/>
        <v>0</v>
      </c>
      <c r="K562">
        <f t="shared" si="260"/>
        <v>0</v>
      </c>
      <c r="L562">
        <f t="shared" si="261"/>
        <v>1</v>
      </c>
      <c r="N562" t="s">
        <v>612</v>
      </c>
      <c r="O562" t="s">
        <v>5</v>
      </c>
      <c r="P562" t="s">
        <v>6</v>
      </c>
      <c r="Q562" t="s">
        <v>625</v>
      </c>
      <c r="R562" t="s">
        <v>6</v>
      </c>
      <c r="S562" t="s">
        <v>622</v>
      </c>
      <c r="T562" t="s">
        <v>5</v>
      </c>
      <c r="U562" t="s">
        <v>627</v>
      </c>
      <c r="V562" t="s">
        <v>7</v>
      </c>
      <c r="W562" t="s">
        <v>626</v>
      </c>
      <c r="Y562">
        <f t="shared" si="243"/>
        <v>0</v>
      </c>
      <c r="Z562">
        <f t="shared" si="244"/>
        <v>0</v>
      </c>
      <c r="AA562">
        <f t="shared" si="245"/>
        <v>0</v>
      </c>
      <c r="AB562">
        <f t="shared" si="246"/>
        <v>0</v>
      </c>
      <c r="AC562">
        <f t="shared" si="247"/>
        <v>0</v>
      </c>
      <c r="AD562">
        <f t="shared" si="248"/>
        <v>0</v>
      </c>
      <c r="AE562">
        <f t="shared" si="249"/>
        <v>0</v>
      </c>
      <c r="AF562">
        <f t="shared" si="250"/>
        <v>0</v>
      </c>
      <c r="AG562">
        <f t="shared" si="251"/>
        <v>0</v>
      </c>
    </row>
    <row r="563" spans="1:33" x14ac:dyDescent="0.3">
      <c r="A563" t="s">
        <v>580</v>
      </c>
      <c r="B563" t="s">
        <v>438</v>
      </c>
      <c r="C563">
        <f t="shared" si="252"/>
        <v>0</v>
      </c>
      <c r="D563">
        <f t="shared" si="253"/>
        <v>1</v>
      </c>
      <c r="E563">
        <f t="shared" si="254"/>
        <v>0</v>
      </c>
      <c r="F563">
        <f t="shared" si="255"/>
        <v>0</v>
      </c>
      <c r="G563">
        <f t="shared" si="256"/>
        <v>0</v>
      </c>
      <c r="H563">
        <f t="shared" si="257"/>
        <v>0</v>
      </c>
      <c r="I563">
        <f t="shared" si="258"/>
        <v>0</v>
      </c>
      <c r="J563">
        <f t="shared" si="259"/>
        <v>0</v>
      </c>
      <c r="K563">
        <f t="shared" si="260"/>
        <v>0</v>
      </c>
      <c r="L563">
        <f t="shared" si="261"/>
        <v>1</v>
      </c>
      <c r="N563" t="s">
        <v>613</v>
      </c>
      <c r="O563" t="s">
        <v>5</v>
      </c>
      <c r="P563" t="s">
        <v>6</v>
      </c>
      <c r="Q563" t="s">
        <v>625</v>
      </c>
      <c r="R563" t="s">
        <v>6</v>
      </c>
      <c r="S563" t="s">
        <v>622</v>
      </c>
      <c r="T563" t="s">
        <v>5</v>
      </c>
      <c r="U563" t="s">
        <v>627</v>
      </c>
      <c r="V563" t="s">
        <v>7</v>
      </c>
      <c r="W563" t="s">
        <v>626</v>
      </c>
      <c r="Y563">
        <f t="shared" si="243"/>
        <v>0</v>
      </c>
      <c r="Z563">
        <f t="shared" si="244"/>
        <v>0</v>
      </c>
      <c r="AA563">
        <f t="shared" si="245"/>
        <v>0</v>
      </c>
      <c r="AB563">
        <f t="shared" si="246"/>
        <v>0</v>
      </c>
      <c r="AC563">
        <f t="shared" si="247"/>
        <v>0</v>
      </c>
      <c r="AD563">
        <f t="shared" si="248"/>
        <v>0</v>
      </c>
      <c r="AE563">
        <f t="shared" si="249"/>
        <v>0</v>
      </c>
      <c r="AF563">
        <f t="shared" si="250"/>
        <v>0</v>
      </c>
      <c r="AG563">
        <f t="shared" si="251"/>
        <v>0</v>
      </c>
    </row>
    <row r="564" spans="1:33" x14ac:dyDescent="0.3">
      <c r="A564" t="s">
        <v>581</v>
      </c>
      <c r="B564" t="s">
        <v>438</v>
      </c>
      <c r="C564">
        <f t="shared" si="252"/>
        <v>0</v>
      </c>
      <c r="D564">
        <f t="shared" si="253"/>
        <v>1</v>
      </c>
      <c r="E564">
        <f t="shared" si="254"/>
        <v>0</v>
      </c>
      <c r="F564">
        <f t="shared" si="255"/>
        <v>0</v>
      </c>
      <c r="G564">
        <f t="shared" si="256"/>
        <v>0</v>
      </c>
      <c r="H564">
        <f t="shared" si="257"/>
        <v>0</v>
      </c>
      <c r="I564">
        <f t="shared" si="258"/>
        <v>0</v>
      </c>
      <c r="J564">
        <f t="shared" si="259"/>
        <v>0</v>
      </c>
      <c r="K564">
        <f t="shared" si="260"/>
        <v>0</v>
      </c>
      <c r="L564">
        <f t="shared" si="261"/>
        <v>1</v>
      </c>
      <c r="N564" t="s">
        <v>570</v>
      </c>
      <c r="O564" t="s">
        <v>5</v>
      </c>
      <c r="P564" t="s">
        <v>6</v>
      </c>
      <c r="Q564" t="s">
        <v>625</v>
      </c>
      <c r="R564" t="s">
        <v>6</v>
      </c>
      <c r="S564" t="s">
        <v>622</v>
      </c>
      <c r="T564" t="s">
        <v>5</v>
      </c>
      <c r="U564" t="s">
        <v>627</v>
      </c>
      <c r="V564" t="s">
        <v>7</v>
      </c>
      <c r="W564" t="s">
        <v>626</v>
      </c>
      <c r="Y564">
        <f t="shared" si="243"/>
        <v>0</v>
      </c>
      <c r="Z564">
        <f t="shared" si="244"/>
        <v>0</v>
      </c>
      <c r="AA564">
        <f t="shared" si="245"/>
        <v>0</v>
      </c>
      <c r="AB564">
        <f t="shared" si="246"/>
        <v>0</v>
      </c>
      <c r="AC564">
        <f t="shared" si="247"/>
        <v>0</v>
      </c>
      <c r="AD564">
        <f t="shared" si="248"/>
        <v>0</v>
      </c>
      <c r="AE564">
        <f t="shared" si="249"/>
        <v>0</v>
      </c>
      <c r="AF564">
        <f t="shared" si="250"/>
        <v>0</v>
      </c>
      <c r="AG564">
        <f t="shared" si="251"/>
        <v>0</v>
      </c>
    </row>
    <row r="565" spans="1:33" x14ac:dyDescent="0.3">
      <c r="A565" t="s">
        <v>582</v>
      </c>
      <c r="B565" t="s">
        <v>438</v>
      </c>
      <c r="C565">
        <f t="shared" si="252"/>
        <v>0</v>
      </c>
      <c r="D565">
        <f t="shared" si="253"/>
        <v>1</v>
      </c>
      <c r="E565">
        <f t="shared" si="254"/>
        <v>0</v>
      </c>
      <c r="F565">
        <f t="shared" si="255"/>
        <v>0</v>
      </c>
      <c r="G565">
        <f t="shared" si="256"/>
        <v>0</v>
      </c>
      <c r="H565">
        <f t="shared" si="257"/>
        <v>0</v>
      </c>
      <c r="I565">
        <f t="shared" si="258"/>
        <v>0</v>
      </c>
      <c r="J565">
        <f t="shared" si="259"/>
        <v>0</v>
      </c>
      <c r="K565">
        <f t="shared" si="260"/>
        <v>0</v>
      </c>
      <c r="L565">
        <f t="shared" si="261"/>
        <v>1</v>
      </c>
      <c r="N565" t="s">
        <v>586</v>
      </c>
      <c r="O565" t="s">
        <v>5</v>
      </c>
      <c r="P565" t="s">
        <v>6</v>
      </c>
      <c r="Q565" t="s">
        <v>625</v>
      </c>
      <c r="R565" t="s">
        <v>6</v>
      </c>
      <c r="S565" t="s">
        <v>622</v>
      </c>
      <c r="T565" t="s">
        <v>5</v>
      </c>
      <c r="U565" t="s">
        <v>627</v>
      </c>
      <c r="V565" t="s">
        <v>7</v>
      </c>
      <c r="W565" t="s">
        <v>626</v>
      </c>
      <c r="Y565">
        <f t="shared" ref="Y565:Y618" si="262">IF(O565=$O$436,0,1)</f>
        <v>0</v>
      </c>
      <c r="Z565">
        <f t="shared" ref="Z565:Z618" si="263">IF(P565=$P$436,0,1)</f>
        <v>0</v>
      </c>
      <c r="AA565">
        <f t="shared" ref="AA565:AA618" si="264">IF(Q565=$Q$436,0,1)</f>
        <v>0</v>
      </c>
      <c r="AB565">
        <f t="shared" ref="AB565:AB618" si="265">IF(R565=$R$436,0,1)</f>
        <v>0</v>
      </c>
      <c r="AC565">
        <f t="shared" ref="AC565:AC618" si="266">IF(S565=$S$436,0,1)</f>
        <v>0</v>
      </c>
      <c r="AD565">
        <f t="shared" ref="AD565:AD618" si="267">IF(T565=$T$436,0,1)</f>
        <v>0</v>
      </c>
      <c r="AE565">
        <f t="shared" ref="AE565:AE618" si="268">IF(U565=$U$436,0,1)</f>
        <v>0</v>
      </c>
      <c r="AF565">
        <f t="shared" ref="AF565:AF618" si="269">IF(V565=$V$436,0,1)</f>
        <v>0</v>
      </c>
      <c r="AG565">
        <f t="shared" ref="AG565:AG618" si="270">IF(W565=$W$436,0,1)</f>
        <v>0</v>
      </c>
    </row>
    <row r="566" spans="1:33" x14ac:dyDescent="0.3">
      <c r="A566" t="s">
        <v>583</v>
      </c>
      <c r="B566" t="s">
        <v>438</v>
      </c>
      <c r="C566">
        <f t="shared" si="252"/>
        <v>0</v>
      </c>
      <c r="D566">
        <f t="shared" si="253"/>
        <v>1</v>
      </c>
      <c r="E566">
        <f t="shared" si="254"/>
        <v>0</v>
      </c>
      <c r="F566">
        <f t="shared" si="255"/>
        <v>0</v>
      </c>
      <c r="G566">
        <f t="shared" si="256"/>
        <v>0</v>
      </c>
      <c r="H566">
        <f t="shared" si="257"/>
        <v>0</v>
      </c>
      <c r="I566">
        <f t="shared" si="258"/>
        <v>0</v>
      </c>
      <c r="J566">
        <f t="shared" si="259"/>
        <v>0</v>
      </c>
      <c r="K566">
        <f t="shared" si="260"/>
        <v>0</v>
      </c>
      <c r="L566">
        <f t="shared" si="261"/>
        <v>1</v>
      </c>
      <c r="N566" t="s">
        <v>474</v>
      </c>
      <c r="O566" t="s">
        <v>5</v>
      </c>
      <c r="P566" t="s">
        <v>6</v>
      </c>
      <c r="Q566" t="s">
        <v>625</v>
      </c>
      <c r="R566" t="s">
        <v>6</v>
      </c>
      <c r="S566" t="s">
        <v>622</v>
      </c>
      <c r="T566" t="s">
        <v>5</v>
      </c>
      <c r="U566" t="s">
        <v>627</v>
      </c>
      <c r="V566" t="s">
        <v>7</v>
      </c>
      <c r="W566" t="s">
        <v>626</v>
      </c>
      <c r="Y566">
        <f t="shared" si="262"/>
        <v>0</v>
      </c>
      <c r="Z566">
        <f t="shared" si="263"/>
        <v>0</v>
      </c>
      <c r="AA566">
        <f t="shared" si="264"/>
        <v>0</v>
      </c>
      <c r="AB566">
        <f t="shared" si="265"/>
        <v>0</v>
      </c>
      <c r="AC566">
        <f t="shared" si="266"/>
        <v>0</v>
      </c>
      <c r="AD566">
        <f t="shared" si="267"/>
        <v>0</v>
      </c>
      <c r="AE566">
        <f t="shared" si="268"/>
        <v>0</v>
      </c>
      <c r="AF566">
        <f t="shared" si="269"/>
        <v>0</v>
      </c>
      <c r="AG566">
        <f t="shared" si="270"/>
        <v>0</v>
      </c>
    </row>
    <row r="567" spans="1:33" x14ac:dyDescent="0.3">
      <c r="A567" t="s">
        <v>584</v>
      </c>
      <c r="B567" t="s">
        <v>438</v>
      </c>
      <c r="C567">
        <f t="shared" si="252"/>
        <v>0</v>
      </c>
      <c r="D567">
        <f t="shared" si="253"/>
        <v>1</v>
      </c>
      <c r="E567">
        <f t="shared" si="254"/>
        <v>0</v>
      </c>
      <c r="F567">
        <f t="shared" si="255"/>
        <v>0</v>
      </c>
      <c r="G567">
        <f t="shared" si="256"/>
        <v>0</v>
      </c>
      <c r="H567">
        <f t="shared" si="257"/>
        <v>0</v>
      </c>
      <c r="I567">
        <f t="shared" si="258"/>
        <v>0</v>
      </c>
      <c r="J567">
        <f t="shared" si="259"/>
        <v>0</v>
      </c>
      <c r="K567">
        <f t="shared" si="260"/>
        <v>0</v>
      </c>
      <c r="L567">
        <f t="shared" si="261"/>
        <v>1</v>
      </c>
      <c r="N567" t="s">
        <v>501</v>
      </c>
      <c r="O567" t="s">
        <v>5</v>
      </c>
      <c r="P567" t="s">
        <v>6</v>
      </c>
      <c r="Q567" t="s">
        <v>625</v>
      </c>
      <c r="R567" t="s">
        <v>6</v>
      </c>
      <c r="S567" t="s">
        <v>622</v>
      </c>
      <c r="T567" t="s">
        <v>5</v>
      </c>
      <c r="U567" t="s">
        <v>627</v>
      </c>
      <c r="V567" t="s">
        <v>7</v>
      </c>
      <c r="W567" t="s">
        <v>626</v>
      </c>
      <c r="Y567">
        <f t="shared" si="262"/>
        <v>0</v>
      </c>
      <c r="Z567">
        <f t="shared" si="263"/>
        <v>0</v>
      </c>
      <c r="AA567">
        <f t="shared" si="264"/>
        <v>0</v>
      </c>
      <c r="AB567">
        <f t="shared" si="265"/>
        <v>0</v>
      </c>
      <c r="AC567">
        <f t="shared" si="266"/>
        <v>0</v>
      </c>
      <c r="AD567">
        <f t="shared" si="267"/>
        <v>0</v>
      </c>
      <c r="AE567">
        <f t="shared" si="268"/>
        <v>0</v>
      </c>
      <c r="AF567">
        <f t="shared" si="269"/>
        <v>0</v>
      </c>
      <c r="AG567">
        <f t="shared" si="270"/>
        <v>0</v>
      </c>
    </row>
    <row r="568" spans="1:33" x14ac:dyDescent="0.3">
      <c r="A568" t="s">
        <v>585</v>
      </c>
      <c r="B568" t="s">
        <v>438</v>
      </c>
      <c r="C568">
        <f t="shared" si="252"/>
        <v>0</v>
      </c>
      <c r="D568">
        <f t="shared" si="253"/>
        <v>1</v>
      </c>
      <c r="E568">
        <f t="shared" si="254"/>
        <v>0</v>
      </c>
      <c r="F568">
        <f t="shared" si="255"/>
        <v>0</v>
      </c>
      <c r="G568">
        <f t="shared" si="256"/>
        <v>0</v>
      </c>
      <c r="H568">
        <f t="shared" si="257"/>
        <v>0</v>
      </c>
      <c r="I568">
        <f t="shared" si="258"/>
        <v>0</v>
      </c>
      <c r="J568">
        <f t="shared" si="259"/>
        <v>0</v>
      </c>
      <c r="K568">
        <f t="shared" si="260"/>
        <v>0</v>
      </c>
      <c r="L568">
        <f t="shared" si="261"/>
        <v>1</v>
      </c>
      <c r="N568" t="s">
        <v>502</v>
      </c>
      <c r="O568" t="s">
        <v>5</v>
      </c>
      <c r="P568" t="s">
        <v>6</v>
      </c>
      <c r="Q568" t="s">
        <v>625</v>
      </c>
      <c r="R568" t="s">
        <v>6</v>
      </c>
      <c r="S568" t="s">
        <v>622</v>
      </c>
      <c r="T568" t="s">
        <v>5</v>
      </c>
      <c r="U568" t="s">
        <v>627</v>
      </c>
      <c r="V568" t="s">
        <v>7</v>
      </c>
      <c r="W568" t="s">
        <v>626</v>
      </c>
      <c r="Y568">
        <f t="shared" si="262"/>
        <v>0</v>
      </c>
      <c r="Z568">
        <f t="shared" si="263"/>
        <v>0</v>
      </c>
      <c r="AA568">
        <f t="shared" si="264"/>
        <v>0</v>
      </c>
      <c r="AB568">
        <f t="shared" si="265"/>
        <v>0</v>
      </c>
      <c r="AC568">
        <f t="shared" si="266"/>
        <v>0</v>
      </c>
      <c r="AD568">
        <f t="shared" si="267"/>
        <v>0</v>
      </c>
      <c r="AE568">
        <f t="shared" si="268"/>
        <v>0</v>
      </c>
      <c r="AF568">
        <f t="shared" si="269"/>
        <v>0</v>
      </c>
      <c r="AG568">
        <f t="shared" si="270"/>
        <v>0</v>
      </c>
    </row>
    <row r="569" spans="1:33" x14ac:dyDescent="0.3">
      <c r="A569" t="s">
        <v>586</v>
      </c>
      <c r="B569" t="s">
        <v>438</v>
      </c>
      <c r="C569">
        <f t="shared" si="252"/>
        <v>0</v>
      </c>
      <c r="D569">
        <f t="shared" si="253"/>
        <v>0</v>
      </c>
      <c r="E569">
        <f t="shared" si="254"/>
        <v>0</v>
      </c>
      <c r="F569">
        <f t="shared" si="255"/>
        <v>0</v>
      </c>
      <c r="G569">
        <f t="shared" si="256"/>
        <v>0</v>
      </c>
      <c r="H569">
        <f t="shared" si="257"/>
        <v>0</v>
      </c>
      <c r="I569">
        <f t="shared" si="258"/>
        <v>0</v>
      </c>
      <c r="J569">
        <f t="shared" si="259"/>
        <v>0</v>
      </c>
      <c r="K569">
        <f t="shared" si="260"/>
        <v>0</v>
      </c>
      <c r="L569">
        <f t="shared" si="261"/>
        <v>0</v>
      </c>
      <c r="N569" t="s">
        <v>537</v>
      </c>
      <c r="O569" t="s">
        <v>5</v>
      </c>
      <c r="P569" t="s">
        <v>6</v>
      </c>
      <c r="Q569" t="s">
        <v>625</v>
      </c>
      <c r="R569" t="s">
        <v>6</v>
      </c>
      <c r="S569" t="s">
        <v>622</v>
      </c>
      <c r="T569" t="s">
        <v>5</v>
      </c>
      <c r="U569" t="s">
        <v>627</v>
      </c>
      <c r="V569" t="s">
        <v>7</v>
      </c>
      <c r="W569" t="s">
        <v>626</v>
      </c>
      <c r="Y569">
        <f t="shared" si="262"/>
        <v>0</v>
      </c>
      <c r="Z569">
        <f t="shared" si="263"/>
        <v>0</v>
      </c>
      <c r="AA569">
        <f t="shared" si="264"/>
        <v>0</v>
      </c>
      <c r="AB569">
        <f t="shared" si="265"/>
        <v>0</v>
      </c>
      <c r="AC569">
        <f t="shared" si="266"/>
        <v>0</v>
      </c>
      <c r="AD569">
        <f t="shared" si="267"/>
        <v>0</v>
      </c>
      <c r="AE569">
        <f t="shared" si="268"/>
        <v>0</v>
      </c>
      <c r="AF569">
        <f t="shared" si="269"/>
        <v>0</v>
      </c>
      <c r="AG569">
        <f t="shared" si="270"/>
        <v>0</v>
      </c>
    </row>
    <row r="570" spans="1:33" x14ac:dyDescent="0.3">
      <c r="A570" t="s">
        <v>587</v>
      </c>
      <c r="B570" t="s">
        <v>438</v>
      </c>
      <c r="C570">
        <f t="shared" si="252"/>
        <v>0</v>
      </c>
      <c r="D570">
        <f t="shared" si="253"/>
        <v>0</v>
      </c>
      <c r="E570">
        <f t="shared" si="254"/>
        <v>0</v>
      </c>
      <c r="F570">
        <f t="shared" si="255"/>
        <v>0</v>
      </c>
      <c r="G570">
        <f t="shared" si="256"/>
        <v>0</v>
      </c>
      <c r="H570">
        <f t="shared" si="257"/>
        <v>0</v>
      </c>
      <c r="I570">
        <f t="shared" si="258"/>
        <v>0</v>
      </c>
      <c r="J570">
        <f t="shared" si="259"/>
        <v>0</v>
      </c>
      <c r="K570">
        <f t="shared" si="260"/>
        <v>0</v>
      </c>
      <c r="L570">
        <f t="shared" si="261"/>
        <v>0</v>
      </c>
      <c r="N570" t="s">
        <v>614</v>
      </c>
      <c r="O570" t="s">
        <v>5</v>
      </c>
      <c r="P570" t="s">
        <v>6</v>
      </c>
      <c r="Q570" t="s">
        <v>625</v>
      </c>
      <c r="R570" t="s">
        <v>6</v>
      </c>
      <c r="S570" t="s">
        <v>622</v>
      </c>
      <c r="T570" t="s">
        <v>5</v>
      </c>
      <c r="U570" t="s">
        <v>625</v>
      </c>
      <c r="V570" t="s">
        <v>7</v>
      </c>
      <c r="W570" t="s">
        <v>625</v>
      </c>
      <c r="Y570">
        <f t="shared" si="262"/>
        <v>0</v>
      </c>
      <c r="Z570">
        <f t="shared" si="263"/>
        <v>0</v>
      </c>
      <c r="AA570">
        <f t="shared" si="264"/>
        <v>0</v>
      </c>
      <c r="AB570">
        <f t="shared" si="265"/>
        <v>0</v>
      </c>
      <c r="AC570">
        <f t="shared" si="266"/>
        <v>0</v>
      </c>
      <c r="AD570">
        <f t="shared" si="267"/>
        <v>0</v>
      </c>
      <c r="AE570">
        <f t="shared" si="268"/>
        <v>1</v>
      </c>
      <c r="AF570">
        <f t="shared" si="269"/>
        <v>0</v>
      </c>
      <c r="AG570">
        <f t="shared" si="270"/>
        <v>1</v>
      </c>
    </row>
    <row r="571" spans="1:33" x14ac:dyDescent="0.3">
      <c r="A571" t="s">
        <v>588</v>
      </c>
      <c r="B571" t="s">
        <v>438</v>
      </c>
      <c r="C571">
        <f t="shared" si="252"/>
        <v>0</v>
      </c>
      <c r="D571">
        <f t="shared" si="253"/>
        <v>0</v>
      </c>
      <c r="E571">
        <f t="shared" si="254"/>
        <v>0</v>
      </c>
      <c r="F571">
        <f t="shared" si="255"/>
        <v>0</v>
      </c>
      <c r="G571">
        <f t="shared" si="256"/>
        <v>0</v>
      </c>
      <c r="H571">
        <f t="shared" si="257"/>
        <v>0</v>
      </c>
      <c r="I571">
        <f t="shared" si="258"/>
        <v>0</v>
      </c>
      <c r="J571">
        <f t="shared" si="259"/>
        <v>0</v>
      </c>
      <c r="K571">
        <f t="shared" si="260"/>
        <v>0</v>
      </c>
      <c r="L571">
        <f t="shared" si="261"/>
        <v>0</v>
      </c>
      <c r="N571" t="s">
        <v>616</v>
      </c>
      <c r="O571" t="s">
        <v>5</v>
      </c>
      <c r="P571" t="s">
        <v>6</v>
      </c>
      <c r="Q571" t="s">
        <v>625</v>
      </c>
      <c r="R571" t="s">
        <v>6</v>
      </c>
      <c r="S571" t="s">
        <v>622</v>
      </c>
      <c r="T571" t="s">
        <v>5</v>
      </c>
      <c r="U571" t="s">
        <v>625</v>
      </c>
      <c r="V571" t="s">
        <v>7</v>
      </c>
      <c r="W571" t="s">
        <v>625</v>
      </c>
      <c r="Y571">
        <f t="shared" si="262"/>
        <v>0</v>
      </c>
      <c r="Z571">
        <f t="shared" si="263"/>
        <v>0</v>
      </c>
      <c r="AA571">
        <f t="shared" si="264"/>
        <v>0</v>
      </c>
      <c r="AB571">
        <f t="shared" si="265"/>
        <v>0</v>
      </c>
      <c r="AC571">
        <f t="shared" si="266"/>
        <v>0</v>
      </c>
      <c r="AD571">
        <f t="shared" si="267"/>
        <v>0</v>
      </c>
      <c r="AE571">
        <f t="shared" si="268"/>
        <v>1</v>
      </c>
      <c r="AF571">
        <f t="shared" si="269"/>
        <v>0</v>
      </c>
      <c r="AG571">
        <f t="shared" si="270"/>
        <v>1</v>
      </c>
    </row>
    <row r="572" spans="1:33" x14ac:dyDescent="0.3">
      <c r="A572" t="s">
        <v>589</v>
      </c>
      <c r="B572" t="s">
        <v>438</v>
      </c>
      <c r="C572">
        <f t="shared" si="252"/>
        <v>0</v>
      </c>
      <c r="D572">
        <f t="shared" si="253"/>
        <v>1</v>
      </c>
      <c r="E572">
        <f t="shared" si="254"/>
        <v>0</v>
      </c>
      <c r="F572">
        <f t="shared" si="255"/>
        <v>0</v>
      </c>
      <c r="G572">
        <f t="shared" si="256"/>
        <v>0</v>
      </c>
      <c r="H572">
        <f t="shared" si="257"/>
        <v>0</v>
      </c>
      <c r="I572">
        <f t="shared" si="258"/>
        <v>0</v>
      </c>
      <c r="J572">
        <f t="shared" si="259"/>
        <v>0</v>
      </c>
      <c r="K572">
        <f t="shared" si="260"/>
        <v>0</v>
      </c>
      <c r="L572">
        <f t="shared" si="261"/>
        <v>1</v>
      </c>
      <c r="N572" t="s">
        <v>617</v>
      </c>
      <c r="O572" t="s">
        <v>5</v>
      </c>
      <c r="P572" t="s">
        <v>6</v>
      </c>
      <c r="Q572" t="s">
        <v>625</v>
      </c>
      <c r="R572" t="s">
        <v>6</v>
      </c>
      <c r="S572" t="s">
        <v>622</v>
      </c>
      <c r="T572" t="s">
        <v>5</v>
      </c>
      <c r="U572" t="s">
        <v>625</v>
      </c>
      <c r="V572" t="s">
        <v>7</v>
      </c>
      <c r="W572" t="s">
        <v>625</v>
      </c>
      <c r="Y572">
        <f t="shared" si="262"/>
        <v>0</v>
      </c>
      <c r="Z572">
        <f t="shared" si="263"/>
        <v>0</v>
      </c>
      <c r="AA572">
        <f t="shared" si="264"/>
        <v>0</v>
      </c>
      <c r="AB572">
        <f t="shared" si="265"/>
        <v>0</v>
      </c>
      <c r="AC572">
        <f t="shared" si="266"/>
        <v>0</v>
      </c>
      <c r="AD572">
        <f t="shared" si="267"/>
        <v>0</v>
      </c>
      <c r="AE572">
        <f t="shared" si="268"/>
        <v>1</v>
      </c>
      <c r="AF572">
        <f t="shared" si="269"/>
        <v>0</v>
      </c>
      <c r="AG572">
        <f t="shared" si="270"/>
        <v>1</v>
      </c>
    </row>
    <row r="573" spans="1:33" x14ac:dyDescent="0.3">
      <c r="A573" t="s">
        <v>590</v>
      </c>
      <c r="B573" t="s">
        <v>438</v>
      </c>
      <c r="C573">
        <f t="shared" si="252"/>
        <v>0</v>
      </c>
      <c r="D573">
        <f t="shared" si="253"/>
        <v>1</v>
      </c>
      <c r="E573">
        <f t="shared" si="254"/>
        <v>0</v>
      </c>
      <c r="F573">
        <f t="shared" si="255"/>
        <v>0</v>
      </c>
      <c r="G573">
        <f t="shared" si="256"/>
        <v>0</v>
      </c>
      <c r="H573">
        <f t="shared" si="257"/>
        <v>0</v>
      </c>
      <c r="I573">
        <f t="shared" si="258"/>
        <v>0</v>
      </c>
      <c r="J573">
        <f t="shared" si="259"/>
        <v>0</v>
      </c>
      <c r="K573">
        <f t="shared" si="260"/>
        <v>0</v>
      </c>
      <c r="L573">
        <f t="shared" si="261"/>
        <v>1</v>
      </c>
      <c r="N573" t="s">
        <v>618</v>
      </c>
      <c r="O573" t="s">
        <v>5</v>
      </c>
      <c r="P573" t="s">
        <v>6</v>
      </c>
      <c r="Q573" t="s">
        <v>625</v>
      </c>
      <c r="R573" t="s">
        <v>6</v>
      </c>
      <c r="S573" t="s">
        <v>622</v>
      </c>
      <c r="T573" t="s">
        <v>5</v>
      </c>
      <c r="U573" t="s">
        <v>625</v>
      </c>
      <c r="V573" t="s">
        <v>7</v>
      </c>
      <c r="W573" t="s">
        <v>625</v>
      </c>
      <c r="Y573">
        <f t="shared" si="262"/>
        <v>0</v>
      </c>
      <c r="Z573">
        <f t="shared" si="263"/>
        <v>0</v>
      </c>
      <c r="AA573">
        <f t="shared" si="264"/>
        <v>0</v>
      </c>
      <c r="AB573">
        <f t="shared" si="265"/>
        <v>0</v>
      </c>
      <c r="AC573">
        <f t="shared" si="266"/>
        <v>0</v>
      </c>
      <c r="AD573">
        <f t="shared" si="267"/>
        <v>0</v>
      </c>
      <c r="AE573">
        <f t="shared" si="268"/>
        <v>1</v>
      </c>
      <c r="AF573">
        <f t="shared" si="269"/>
        <v>0</v>
      </c>
      <c r="AG573">
        <f t="shared" si="270"/>
        <v>1</v>
      </c>
    </row>
    <row r="574" spans="1:33" x14ac:dyDescent="0.3">
      <c r="A574" t="s">
        <v>591</v>
      </c>
      <c r="B574" t="s">
        <v>438</v>
      </c>
      <c r="C574">
        <f t="shared" si="252"/>
        <v>0</v>
      </c>
      <c r="D574">
        <f t="shared" si="253"/>
        <v>0</v>
      </c>
      <c r="E574">
        <f t="shared" si="254"/>
        <v>0</v>
      </c>
      <c r="F574">
        <f t="shared" si="255"/>
        <v>0</v>
      </c>
      <c r="G574">
        <f t="shared" si="256"/>
        <v>0</v>
      </c>
      <c r="H574">
        <f t="shared" si="257"/>
        <v>0</v>
      </c>
      <c r="I574">
        <f t="shared" si="258"/>
        <v>0</v>
      </c>
      <c r="J574">
        <f t="shared" si="259"/>
        <v>0</v>
      </c>
      <c r="K574">
        <f t="shared" si="260"/>
        <v>0</v>
      </c>
      <c r="L574">
        <f t="shared" si="261"/>
        <v>0</v>
      </c>
      <c r="N574" t="s">
        <v>619</v>
      </c>
      <c r="O574" t="s">
        <v>5</v>
      </c>
      <c r="P574" t="s">
        <v>6</v>
      </c>
      <c r="Q574" t="s">
        <v>625</v>
      </c>
      <c r="R574" t="s">
        <v>6</v>
      </c>
      <c r="S574" t="s">
        <v>622</v>
      </c>
      <c r="T574" t="s">
        <v>5</v>
      </c>
      <c r="U574" t="s">
        <v>625</v>
      </c>
      <c r="V574" t="s">
        <v>7</v>
      </c>
      <c r="W574" t="s">
        <v>625</v>
      </c>
      <c r="Y574">
        <f t="shared" si="262"/>
        <v>0</v>
      </c>
      <c r="Z574">
        <f t="shared" si="263"/>
        <v>0</v>
      </c>
      <c r="AA574">
        <f t="shared" si="264"/>
        <v>0</v>
      </c>
      <c r="AB574">
        <f t="shared" si="265"/>
        <v>0</v>
      </c>
      <c r="AC574">
        <f t="shared" si="266"/>
        <v>0</v>
      </c>
      <c r="AD574">
        <f t="shared" si="267"/>
        <v>0</v>
      </c>
      <c r="AE574">
        <f t="shared" si="268"/>
        <v>1</v>
      </c>
      <c r="AF574">
        <f t="shared" si="269"/>
        <v>0</v>
      </c>
      <c r="AG574">
        <f t="shared" si="270"/>
        <v>1</v>
      </c>
    </row>
    <row r="575" spans="1:33" x14ac:dyDescent="0.3">
      <c r="A575" t="s">
        <v>592</v>
      </c>
      <c r="B575" t="s">
        <v>438</v>
      </c>
      <c r="C575">
        <f t="shared" si="252"/>
        <v>0</v>
      </c>
      <c r="D575">
        <f t="shared" si="253"/>
        <v>1</v>
      </c>
      <c r="E575">
        <f t="shared" si="254"/>
        <v>0</v>
      </c>
      <c r="F575">
        <f t="shared" si="255"/>
        <v>0</v>
      </c>
      <c r="G575">
        <f t="shared" si="256"/>
        <v>0</v>
      </c>
      <c r="H575">
        <f t="shared" si="257"/>
        <v>0</v>
      </c>
      <c r="I575">
        <f t="shared" si="258"/>
        <v>0</v>
      </c>
      <c r="J575">
        <f t="shared" si="259"/>
        <v>0</v>
      </c>
      <c r="K575">
        <f t="shared" si="260"/>
        <v>0</v>
      </c>
      <c r="L575">
        <f t="shared" si="261"/>
        <v>1</v>
      </c>
      <c r="N575" t="s">
        <v>620</v>
      </c>
      <c r="O575" t="s">
        <v>5</v>
      </c>
      <c r="P575" t="s">
        <v>6</v>
      </c>
      <c r="Q575" t="s">
        <v>625</v>
      </c>
      <c r="R575" t="s">
        <v>6</v>
      </c>
      <c r="S575" t="s">
        <v>622</v>
      </c>
      <c r="T575" t="s">
        <v>5</v>
      </c>
      <c r="U575" t="s">
        <v>625</v>
      </c>
      <c r="V575" t="s">
        <v>7</v>
      </c>
      <c r="W575" t="s">
        <v>625</v>
      </c>
      <c r="Y575">
        <f t="shared" si="262"/>
        <v>0</v>
      </c>
      <c r="Z575">
        <f t="shared" si="263"/>
        <v>0</v>
      </c>
      <c r="AA575">
        <f t="shared" si="264"/>
        <v>0</v>
      </c>
      <c r="AB575">
        <f t="shared" si="265"/>
        <v>0</v>
      </c>
      <c r="AC575">
        <f t="shared" si="266"/>
        <v>0</v>
      </c>
      <c r="AD575">
        <f t="shared" si="267"/>
        <v>0</v>
      </c>
      <c r="AE575">
        <f t="shared" si="268"/>
        <v>1</v>
      </c>
      <c r="AF575">
        <f t="shared" si="269"/>
        <v>0</v>
      </c>
      <c r="AG575">
        <f t="shared" si="270"/>
        <v>1</v>
      </c>
    </row>
    <row r="576" spans="1:33" x14ac:dyDescent="0.3">
      <c r="A576" t="s">
        <v>593</v>
      </c>
      <c r="B576" t="s">
        <v>438</v>
      </c>
      <c r="C576">
        <f t="shared" si="252"/>
        <v>0</v>
      </c>
      <c r="D576">
        <f t="shared" si="253"/>
        <v>0</v>
      </c>
      <c r="E576">
        <f t="shared" si="254"/>
        <v>0</v>
      </c>
      <c r="F576">
        <f t="shared" si="255"/>
        <v>0</v>
      </c>
      <c r="G576">
        <f t="shared" si="256"/>
        <v>0</v>
      </c>
      <c r="H576">
        <f t="shared" si="257"/>
        <v>0</v>
      </c>
      <c r="I576">
        <f t="shared" si="258"/>
        <v>0</v>
      </c>
      <c r="J576">
        <f t="shared" si="259"/>
        <v>0</v>
      </c>
      <c r="K576">
        <f t="shared" si="260"/>
        <v>0</v>
      </c>
      <c r="L576">
        <f t="shared" si="261"/>
        <v>0</v>
      </c>
      <c r="N576" t="s">
        <v>446</v>
      </c>
      <c r="O576" t="s">
        <v>5</v>
      </c>
      <c r="P576" t="s">
        <v>6</v>
      </c>
      <c r="Q576" t="s">
        <v>625</v>
      </c>
      <c r="R576" t="s">
        <v>6</v>
      </c>
      <c r="S576" t="s">
        <v>622</v>
      </c>
      <c r="T576" t="s">
        <v>5</v>
      </c>
      <c r="U576" t="s">
        <v>627</v>
      </c>
      <c r="V576" t="s">
        <v>7</v>
      </c>
      <c r="W576" t="s">
        <v>626</v>
      </c>
      <c r="Y576">
        <f t="shared" si="262"/>
        <v>0</v>
      </c>
      <c r="Z576">
        <f t="shared" si="263"/>
        <v>0</v>
      </c>
      <c r="AA576">
        <f t="shared" si="264"/>
        <v>0</v>
      </c>
      <c r="AB576">
        <f t="shared" si="265"/>
        <v>0</v>
      </c>
      <c r="AC576">
        <f t="shared" si="266"/>
        <v>0</v>
      </c>
      <c r="AD576">
        <f t="shared" si="267"/>
        <v>0</v>
      </c>
      <c r="AE576">
        <f t="shared" si="268"/>
        <v>0</v>
      </c>
      <c r="AF576">
        <f t="shared" si="269"/>
        <v>0</v>
      </c>
      <c r="AG576">
        <f t="shared" si="270"/>
        <v>0</v>
      </c>
    </row>
    <row r="577" spans="1:33" x14ac:dyDescent="0.3">
      <c r="A577" t="s">
        <v>594</v>
      </c>
      <c r="B577" t="s">
        <v>438</v>
      </c>
      <c r="C577">
        <f t="shared" si="252"/>
        <v>0</v>
      </c>
      <c r="D577">
        <f t="shared" si="253"/>
        <v>0</v>
      </c>
      <c r="E577">
        <f t="shared" si="254"/>
        <v>0</v>
      </c>
      <c r="F577">
        <f t="shared" si="255"/>
        <v>0</v>
      </c>
      <c r="G577">
        <f t="shared" si="256"/>
        <v>0</v>
      </c>
      <c r="H577">
        <f t="shared" si="257"/>
        <v>0</v>
      </c>
      <c r="I577">
        <f t="shared" si="258"/>
        <v>0</v>
      </c>
      <c r="J577">
        <f t="shared" si="259"/>
        <v>0</v>
      </c>
      <c r="K577">
        <f t="shared" si="260"/>
        <v>0</v>
      </c>
      <c r="L577">
        <f t="shared" si="261"/>
        <v>0</v>
      </c>
      <c r="N577" t="s">
        <v>447</v>
      </c>
      <c r="O577" t="s">
        <v>5</v>
      </c>
      <c r="P577" t="s">
        <v>6</v>
      </c>
      <c r="Q577" t="s">
        <v>625</v>
      </c>
      <c r="R577" t="s">
        <v>6</v>
      </c>
      <c r="S577" t="s">
        <v>622</v>
      </c>
      <c r="T577" t="s">
        <v>5</v>
      </c>
      <c r="U577" t="s">
        <v>627</v>
      </c>
      <c r="V577" t="s">
        <v>7</v>
      </c>
      <c r="W577" t="s">
        <v>626</v>
      </c>
      <c r="Y577">
        <f t="shared" si="262"/>
        <v>0</v>
      </c>
      <c r="Z577">
        <f t="shared" si="263"/>
        <v>0</v>
      </c>
      <c r="AA577">
        <f t="shared" si="264"/>
        <v>0</v>
      </c>
      <c r="AB577">
        <f t="shared" si="265"/>
        <v>0</v>
      </c>
      <c r="AC577">
        <f t="shared" si="266"/>
        <v>0</v>
      </c>
      <c r="AD577">
        <f t="shared" si="267"/>
        <v>0</v>
      </c>
      <c r="AE577">
        <f t="shared" si="268"/>
        <v>0</v>
      </c>
      <c r="AF577">
        <f t="shared" si="269"/>
        <v>0</v>
      </c>
      <c r="AG577">
        <f t="shared" si="270"/>
        <v>0</v>
      </c>
    </row>
    <row r="578" spans="1:33" x14ac:dyDescent="0.3">
      <c r="A578" t="s">
        <v>595</v>
      </c>
      <c r="B578" t="s">
        <v>438</v>
      </c>
      <c r="C578">
        <f t="shared" si="252"/>
        <v>0</v>
      </c>
      <c r="D578">
        <f t="shared" si="253"/>
        <v>0</v>
      </c>
      <c r="E578">
        <f t="shared" si="254"/>
        <v>0</v>
      </c>
      <c r="F578">
        <f t="shared" si="255"/>
        <v>0</v>
      </c>
      <c r="G578">
        <f t="shared" si="256"/>
        <v>0</v>
      </c>
      <c r="H578">
        <f t="shared" si="257"/>
        <v>0</v>
      </c>
      <c r="I578">
        <f t="shared" si="258"/>
        <v>0</v>
      </c>
      <c r="J578">
        <f t="shared" si="259"/>
        <v>0</v>
      </c>
      <c r="K578">
        <f t="shared" si="260"/>
        <v>0</v>
      </c>
      <c r="L578">
        <f t="shared" si="261"/>
        <v>0</v>
      </c>
      <c r="N578" t="s">
        <v>503</v>
      </c>
      <c r="O578" t="s">
        <v>5</v>
      </c>
      <c r="P578" t="s">
        <v>6</v>
      </c>
      <c r="Q578" t="s">
        <v>625</v>
      </c>
      <c r="R578" t="s">
        <v>6</v>
      </c>
      <c r="S578" t="s">
        <v>622</v>
      </c>
      <c r="T578" t="s">
        <v>5</v>
      </c>
      <c r="U578" t="s">
        <v>627</v>
      </c>
      <c r="V578" t="s">
        <v>7</v>
      </c>
      <c r="W578" t="s">
        <v>626</v>
      </c>
      <c r="Y578">
        <f t="shared" si="262"/>
        <v>0</v>
      </c>
      <c r="Z578">
        <f t="shared" si="263"/>
        <v>0</v>
      </c>
      <c r="AA578">
        <f t="shared" si="264"/>
        <v>0</v>
      </c>
      <c r="AB578">
        <f t="shared" si="265"/>
        <v>0</v>
      </c>
      <c r="AC578">
        <f t="shared" si="266"/>
        <v>0</v>
      </c>
      <c r="AD578">
        <f t="shared" si="267"/>
        <v>0</v>
      </c>
      <c r="AE578">
        <f t="shared" si="268"/>
        <v>0</v>
      </c>
      <c r="AF578">
        <f t="shared" si="269"/>
        <v>0</v>
      </c>
      <c r="AG578">
        <f t="shared" si="270"/>
        <v>0</v>
      </c>
    </row>
    <row r="579" spans="1:33" x14ac:dyDescent="0.3">
      <c r="A579" t="s">
        <v>596</v>
      </c>
      <c r="B579" t="s">
        <v>438</v>
      </c>
      <c r="C579">
        <f t="shared" si="252"/>
        <v>0</v>
      </c>
      <c r="D579">
        <f t="shared" si="253"/>
        <v>0</v>
      </c>
      <c r="E579">
        <f t="shared" si="254"/>
        <v>0</v>
      </c>
      <c r="F579">
        <f t="shared" si="255"/>
        <v>0</v>
      </c>
      <c r="G579">
        <f t="shared" si="256"/>
        <v>0</v>
      </c>
      <c r="H579">
        <f t="shared" si="257"/>
        <v>0</v>
      </c>
      <c r="I579">
        <f t="shared" si="258"/>
        <v>1</v>
      </c>
      <c r="J579">
        <f t="shared" si="259"/>
        <v>0</v>
      </c>
      <c r="K579">
        <f t="shared" si="260"/>
        <v>1</v>
      </c>
      <c r="L579">
        <f t="shared" si="261"/>
        <v>2</v>
      </c>
      <c r="N579" t="s">
        <v>538</v>
      </c>
      <c r="O579" t="s">
        <v>5</v>
      </c>
      <c r="P579" t="s">
        <v>7</v>
      </c>
      <c r="Q579" t="s">
        <v>625</v>
      </c>
      <c r="R579" t="s">
        <v>6</v>
      </c>
      <c r="S579" t="s">
        <v>622</v>
      </c>
      <c r="T579" t="s">
        <v>5</v>
      </c>
      <c r="U579" t="s">
        <v>627</v>
      </c>
      <c r="V579" t="s">
        <v>7</v>
      </c>
      <c r="W579" t="s">
        <v>626</v>
      </c>
      <c r="Y579">
        <f t="shared" si="262"/>
        <v>0</v>
      </c>
      <c r="Z579">
        <f t="shared" si="263"/>
        <v>1</v>
      </c>
      <c r="AA579">
        <f t="shared" si="264"/>
        <v>0</v>
      </c>
      <c r="AB579">
        <f t="shared" si="265"/>
        <v>0</v>
      </c>
      <c r="AC579">
        <f t="shared" si="266"/>
        <v>0</v>
      </c>
      <c r="AD579">
        <f t="shared" si="267"/>
        <v>0</v>
      </c>
      <c r="AE579">
        <f t="shared" si="268"/>
        <v>0</v>
      </c>
      <c r="AF579">
        <f t="shared" si="269"/>
        <v>0</v>
      </c>
      <c r="AG579">
        <f t="shared" si="270"/>
        <v>0</v>
      </c>
    </row>
    <row r="580" spans="1:33" x14ac:dyDescent="0.3">
      <c r="A580" t="s">
        <v>597</v>
      </c>
      <c r="B580" t="s">
        <v>438</v>
      </c>
      <c r="C580">
        <f t="shared" si="252"/>
        <v>0</v>
      </c>
      <c r="D580">
        <f t="shared" si="253"/>
        <v>0</v>
      </c>
      <c r="E580">
        <f t="shared" si="254"/>
        <v>0</v>
      </c>
      <c r="F580">
        <f t="shared" si="255"/>
        <v>0</v>
      </c>
      <c r="G580">
        <f t="shared" si="256"/>
        <v>0</v>
      </c>
      <c r="H580">
        <f t="shared" si="257"/>
        <v>0</v>
      </c>
      <c r="I580">
        <f t="shared" si="258"/>
        <v>0</v>
      </c>
      <c r="J580">
        <f t="shared" si="259"/>
        <v>0</v>
      </c>
      <c r="K580">
        <f t="shared" si="260"/>
        <v>0</v>
      </c>
      <c r="L580">
        <f t="shared" si="261"/>
        <v>0</v>
      </c>
      <c r="N580" t="s">
        <v>539</v>
      </c>
      <c r="O580" t="s">
        <v>5</v>
      </c>
      <c r="P580" t="s">
        <v>6</v>
      </c>
      <c r="Q580" t="s">
        <v>625</v>
      </c>
      <c r="R580" t="s">
        <v>6</v>
      </c>
      <c r="S580" t="s">
        <v>622</v>
      </c>
      <c r="T580" t="s">
        <v>5</v>
      </c>
      <c r="U580" t="s">
        <v>627</v>
      </c>
      <c r="V580" t="s">
        <v>7</v>
      </c>
      <c r="W580" t="s">
        <v>626</v>
      </c>
      <c r="Y580">
        <f t="shared" si="262"/>
        <v>0</v>
      </c>
      <c r="Z580">
        <f t="shared" si="263"/>
        <v>0</v>
      </c>
      <c r="AA580">
        <f t="shared" si="264"/>
        <v>0</v>
      </c>
      <c r="AB580">
        <f t="shared" si="265"/>
        <v>0</v>
      </c>
      <c r="AC580">
        <f t="shared" si="266"/>
        <v>0</v>
      </c>
      <c r="AD580">
        <f t="shared" si="267"/>
        <v>0</v>
      </c>
      <c r="AE580">
        <f t="shared" si="268"/>
        <v>0</v>
      </c>
      <c r="AF580">
        <f t="shared" si="269"/>
        <v>0</v>
      </c>
      <c r="AG580">
        <f t="shared" si="270"/>
        <v>0</v>
      </c>
    </row>
    <row r="581" spans="1:33" x14ac:dyDescent="0.3">
      <c r="A581" t="s">
        <v>598</v>
      </c>
      <c r="B581" t="s">
        <v>438</v>
      </c>
      <c r="C581">
        <f t="shared" si="252"/>
        <v>0</v>
      </c>
      <c r="D581">
        <f t="shared" si="253"/>
        <v>0</v>
      </c>
      <c r="E581">
        <f t="shared" si="254"/>
        <v>0</v>
      </c>
      <c r="F581">
        <f t="shared" si="255"/>
        <v>0</v>
      </c>
      <c r="G581">
        <f t="shared" si="256"/>
        <v>0</v>
      </c>
      <c r="H581">
        <f t="shared" si="257"/>
        <v>0</v>
      </c>
      <c r="I581">
        <f t="shared" si="258"/>
        <v>1</v>
      </c>
      <c r="J581">
        <f t="shared" si="259"/>
        <v>0</v>
      </c>
      <c r="K581">
        <f t="shared" si="260"/>
        <v>1</v>
      </c>
      <c r="L581">
        <f t="shared" si="261"/>
        <v>2</v>
      </c>
      <c r="N581" t="s">
        <v>540</v>
      </c>
      <c r="O581" t="s">
        <v>5</v>
      </c>
      <c r="P581" t="s">
        <v>6</v>
      </c>
      <c r="Q581" t="s">
        <v>625</v>
      </c>
      <c r="R581" t="s">
        <v>6</v>
      </c>
      <c r="S581" t="s">
        <v>622</v>
      </c>
      <c r="T581" t="s">
        <v>5</v>
      </c>
      <c r="U581" t="s">
        <v>627</v>
      </c>
      <c r="V581" t="s">
        <v>7</v>
      </c>
      <c r="W581" t="s">
        <v>626</v>
      </c>
      <c r="Y581">
        <f t="shared" si="262"/>
        <v>0</v>
      </c>
      <c r="Z581">
        <f t="shared" si="263"/>
        <v>0</v>
      </c>
      <c r="AA581">
        <f t="shared" si="264"/>
        <v>0</v>
      </c>
      <c r="AB581">
        <f t="shared" si="265"/>
        <v>0</v>
      </c>
      <c r="AC581">
        <f t="shared" si="266"/>
        <v>0</v>
      </c>
      <c r="AD581">
        <f t="shared" si="267"/>
        <v>0</v>
      </c>
      <c r="AE581">
        <f t="shared" si="268"/>
        <v>0</v>
      </c>
      <c r="AF581">
        <f t="shared" si="269"/>
        <v>0</v>
      </c>
      <c r="AG581">
        <f t="shared" si="270"/>
        <v>0</v>
      </c>
    </row>
    <row r="582" spans="1:33" x14ac:dyDescent="0.3">
      <c r="A582" t="s">
        <v>599</v>
      </c>
      <c r="B582" t="s">
        <v>438</v>
      </c>
      <c r="C582">
        <f t="shared" si="252"/>
        <v>0</v>
      </c>
      <c r="D582">
        <f t="shared" si="253"/>
        <v>0</v>
      </c>
      <c r="E582">
        <f t="shared" si="254"/>
        <v>0</v>
      </c>
      <c r="F582">
        <f t="shared" si="255"/>
        <v>0</v>
      </c>
      <c r="G582">
        <f t="shared" si="256"/>
        <v>0</v>
      </c>
      <c r="H582">
        <f t="shared" si="257"/>
        <v>0</v>
      </c>
      <c r="I582">
        <f t="shared" si="258"/>
        <v>1</v>
      </c>
      <c r="J582">
        <f t="shared" si="259"/>
        <v>0</v>
      </c>
      <c r="K582">
        <f t="shared" si="260"/>
        <v>1</v>
      </c>
      <c r="L582">
        <f t="shared" si="261"/>
        <v>2</v>
      </c>
      <c r="N582" t="s">
        <v>541</v>
      </c>
      <c r="O582" t="s">
        <v>5</v>
      </c>
      <c r="P582" t="s">
        <v>6</v>
      </c>
      <c r="Q582" t="s">
        <v>625</v>
      </c>
      <c r="R582" t="s">
        <v>6</v>
      </c>
      <c r="S582" t="s">
        <v>622</v>
      </c>
      <c r="T582" t="s">
        <v>5</v>
      </c>
      <c r="U582" t="s">
        <v>627</v>
      </c>
      <c r="V582" t="s">
        <v>7</v>
      </c>
      <c r="W582" t="s">
        <v>626</v>
      </c>
      <c r="Y582">
        <f t="shared" si="262"/>
        <v>0</v>
      </c>
      <c r="Z582">
        <f t="shared" si="263"/>
        <v>0</v>
      </c>
      <c r="AA582">
        <f t="shared" si="264"/>
        <v>0</v>
      </c>
      <c r="AB582">
        <f t="shared" si="265"/>
        <v>0</v>
      </c>
      <c r="AC582">
        <f t="shared" si="266"/>
        <v>0</v>
      </c>
      <c r="AD582">
        <f t="shared" si="267"/>
        <v>0</v>
      </c>
      <c r="AE582">
        <f t="shared" si="268"/>
        <v>0</v>
      </c>
      <c r="AF582">
        <f t="shared" si="269"/>
        <v>0</v>
      </c>
      <c r="AG582">
        <f t="shared" si="270"/>
        <v>0</v>
      </c>
    </row>
    <row r="583" spans="1:33" x14ac:dyDescent="0.3">
      <c r="A583" t="s">
        <v>600</v>
      </c>
      <c r="B583" t="s">
        <v>438</v>
      </c>
      <c r="C583">
        <f t="shared" si="252"/>
        <v>0</v>
      </c>
      <c r="D583">
        <f t="shared" si="253"/>
        <v>0</v>
      </c>
      <c r="E583">
        <f t="shared" si="254"/>
        <v>0</v>
      </c>
      <c r="F583">
        <f t="shared" si="255"/>
        <v>0</v>
      </c>
      <c r="G583">
        <f t="shared" si="256"/>
        <v>0</v>
      </c>
      <c r="H583">
        <f t="shared" si="257"/>
        <v>0</v>
      </c>
      <c r="I583">
        <f t="shared" si="258"/>
        <v>0</v>
      </c>
      <c r="J583">
        <f t="shared" si="259"/>
        <v>0</v>
      </c>
      <c r="K583">
        <f t="shared" si="260"/>
        <v>0</v>
      </c>
      <c r="L583">
        <f t="shared" si="261"/>
        <v>0</v>
      </c>
      <c r="N583" t="s">
        <v>504</v>
      </c>
      <c r="O583" t="s">
        <v>5</v>
      </c>
      <c r="P583" t="s">
        <v>6</v>
      </c>
      <c r="Q583" t="s">
        <v>625</v>
      </c>
      <c r="R583" t="s">
        <v>6</v>
      </c>
      <c r="S583" t="s">
        <v>622</v>
      </c>
      <c r="T583" t="s">
        <v>5</v>
      </c>
      <c r="U583" t="s">
        <v>627</v>
      </c>
      <c r="V583" t="s">
        <v>7</v>
      </c>
      <c r="W583" t="s">
        <v>626</v>
      </c>
      <c r="Y583">
        <f t="shared" si="262"/>
        <v>0</v>
      </c>
      <c r="Z583">
        <f t="shared" si="263"/>
        <v>0</v>
      </c>
      <c r="AA583">
        <f t="shared" si="264"/>
        <v>0</v>
      </c>
      <c r="AB583">
        <f t="shared" si="265"/>
        <v>0</v>
      </c>
      <c r="AC583">
        <f t="shared" si="266"/>
        <v>0</v>
      </c>
      <c r="AD583">
        <f t="shared" si="267"/>
        <v>0</v>
      </c>
      <c r="AE583">
        <f t="shared" si="268"/>
        <v>0</v>
      </c>
      <c r="AF583">
        <f t="shared" si="269"/>
        <v>0</v>
      </c>
      <c r="AG583">
        <f t="shared" si="270"/>
        <v>0</v>
      </c>
    </row>
    <row r="584" spans="1:33" x14ac:dyDescent="0.3">
      <c r="A584" t="s">
        <v>601</v>
      </c>
      <c r="B584" t="s">
        <v>438</v>
      </c>
      <c r="C584">
        <f t="shared" si="252"/>
        <v>0</v>
      </c>
      <c r="D584">
        <f t="shared" si="253"/>
        <v>0</v>
      </c>
      <c r="E584">
        <f t="shared" si="254"/>
        <v>0</v>
      </c>
      <c r="F584">
        <f t="shared" si="255"/>
        <v>0</v>
      </c>
      <c r="G584">
        <f t="shared" si="256"/>
        <v>0</v>
      </c>
      <c r="H584">
        <f t="shared" si="257"/>
        <v>0</v>
      </c>
      <c r="I584">
        <f t="shared" si="258"/>
        <v>0</v>
      </c>
      <c r="J584">
        <f t="shared" si="259"/>
        <v>0</v>
      </c>
      <c r="K584">
        <f t="shared" si="260"/>
        <v>0</v>
      </c>
      <c r="L584">
        <f t="shared" si="261"/>
        <v>0</v>
      </c>
      <c r="N584" t="s">
        <v>505</v>
      </c>
      <c r="O584" t="s">
        <v>5</v>
      </c>
      <c r="P584" t="s">
        <v>6</v>
      </c>
      <c r="Q584" t="s">
        <v>625</v>
      </c>
      <c r="R584" t="s">
        <v>6</v>
      </c>
      <c r="S584" t="s">
        <v>622</v>
      </c>
      <c r="T584" t="s">
        <v>5</v>
      </c>
      <c r="U584" t="s">
        <v>627</v>
      </c>
      <c r="V584" t="s">
        <v>7</v>
      </c>
      <c r="W584" t="s">
        <v>626</v>
      </c>
      <c r="Y584">
        <f t="shared" si="262"/>
        <v>0</v>
      </c>
      <c r="Z584">
        <f t="shared" si="263"/>
        <v>0</v>
      </c>
      <c r="AA584">
        <f t="shared" si="264"/>
        <v>0</v>
      </c>
      <c r="AB584">
        <f t="shared" si="265"/>
        <v>0</v>
      </c>
      <c r="AC584">
        <f t="shared" si="266"/>
        <v>0</v>
      </c>
      <c r="AD584">
        <f t="shared" si="267"/>
        <v>0</v>
      </c>
      <c r="AE584">
        <f t="shared" si="268"/>
        <v>0</v>
      </c>
      <c r="AF584">
        <f t="shared" si="269"/>
        <v>0</v>
      </c>
      <c r="AG584">
        <f t="shared" si="270"/>
        <v>0</v>
      </c>
    </row>
    <row r="585" spans="1:33" x14ac:dyDescent="0.3">
      <c r="A585" t="s">
        <v>602</v>
      </c>
      <c r="B585" t="s">
        <v>438</v>
      </c>
      <c r="C585">
        <f t="shared" si="252"/>
        <v>0</v>
      </c>
      <c r="D585">
        <f t="shared" si="253"/>
        <v>0</v>
      </c>
      <c r="E585">
        <f t="shared" si="254"/>
        <v>0</v>
      </c>
      <c r="F585">
        <f t="shared" si="255"/>
        <v>0</v>
      </c>
      <c r="G585">
        <f t="shared" si="256"/>
        <v>0</v>
      </c>
      <c r="H585">
        <f t="shared" si="257"/>
        <v>0</v>
      </c>
      <c r="I585">
        <f t="shared" si="258"/>
        <v>0</v>
      </c>
      <c r="J585">
        <f t="shared" si="259"/>
        <v>0</v>
      </c>
      <c r="K585">
        <f t="shared" si="260"/>
        <v>0</v>
      </c>
      <c r="L585">
        <f t="shared" si="261"/>
        <v>0</v>
      </c>
      <c r="N585" t="s">
        <v>506</v>
      </c>
      <c r="O585" t="s">
        <v>5</v>
      </c>
      <c r="P585" t="s">
        <v>6</v>
      </c>
      <c r="Q585" t="s">
        <v>625</v>
      </c>
      <c r="R585" t="s">
        <v>6</v>
      </c>
      <c r="S585" t="s">
        <v>622</v>
      </c>
      <c r="T585" t="s">
        <v>5</v>
      </c>
      <c r="U585" t="s">
        <v>627</v>
      </c>
      <c r="V585" t="s">
        <v>7</v>
      </c>
      <c r="W585" t="s">
        <v>626</v>
      </c>
      <c r="Y585">
        <f t="shared" si="262"/>
        <v>0</v>
      </c>
      <c r="Z585">
        <f t="shared" si="263"/>
        <v>0</v>
      </c>
      <c r="AA585">
        <f t="shared" si="264"/>
        <v>0</v>
      </c>
      <c r="AB585">
        <f t="shared" si="265"/>
        <v>0</v>
      </c>
      <c r="AC585">
        <f t="shared" si="266"/>
        <v>0</v>
      </c>
      <c r="AD585">
        <f t="shared" si="267"/>
        <v>0</v>
      </c>
      <c r="AE585">
        <f t="shared" si="268"/>
        <v>0</v>
      </c>
      <c r="AF585">
        <f t="shared" si="269"/>
        <v>0</v>
      </c>
      <c r="AG585">
        <f t="shared" si="270"/>
        <v>0</v>
      </c>
    </row>
    <row r="586" spans="1:33" x14ac:dyDescent="0.3">
      <c r="A586" t="s">
        <v>603</v>
      </c>
      <c r="B586" t="s">
        <v>438</v>
      </c>
      <c r="C586">
        <f t="shared" si="252"/>
        <v>0</v>
      </c>
      <c r="D586">
        <f t="shared" si="253"/>
        <v>0</v>
      </c>
      <c r="E586">
        <f t="shared" si="254"/>
        <v>0</v>
      </c>
      <c r="F586">
        <f t="shared" si="255"/>
        <v>0</v>
      </c>
      <c r="G586">
        <f t="shared" si="256"/>
        <v>0</v>
      </c>
      <c r="H586">
        <f t="shared" si="257"/>
        <v>0</v>
      </c>
      <c r="I586">
        <f t="shared" si="258"/>
        <v>0</v>
      </c>
      <c r="J586">
        <f t="shared" si="259"/>
        <v>0</v>
      </c>
      <c r="K586">
        <f t="shared" si="260"/>
        <v>0</v>
      </c>
      <c r="L586">
        <f t="shared" si="261"/>
        <v>0</v>
      </c>
      <c r="N586" t="s">
        <v>507</v>
      </c>
      <c r="O586" t="s">
        <v>5</v>
      </c>
      <c r="P586" t="s">
        <v>6</v>
      </c>
      <c r="Q586" t="s">
        <v>625</v>
      </c>
      <c r="R586" t="s">
        <v>6</v>
      </c>
      <c r="S586" t="s">
        <v>622</v>
      </c>
      <c r="T586" t="s">
        <v>5</v>
      </c>
      <c r="U586" t="s">
        <v>627</v>
      </c>
      <c r="V586" t="s">
        <v>7</v>
      </c>
      <c r="W586" t="s">
        <v>626</v>
      </c>
      <c r="Y586">
        <f t="shared" si="262"/>
        <v>0</v>
      </c>
      <c r="Z586">
        <f t="shared" si="263"/>
        <v>0</v>
      </c>
      <c r="AA586">
        <f t="shared" si="264"/>
        <v>0</v>
      </c>
      <c r="AB586">
        <f t="shared" si="265"/>
        <v>0</v>
      </c>
      <c r="AC586">
        <f t="shared" si="266"/>
        <v>0</v>
      </c>
      <c r="AD586">
        <f t="shared" si="267"/>
        <v>0</v>
      </c>
      <c r="AE586">
        <f t="shared" si="268"/>
        <v>0</v>
      </c>
      <c r="AF586">
        <f t="shared" si="269"/>
        <v>0</v>
      </c>
      <c r="AG586">
        <f t="shared" si="270"/>
        <v>0</v>
      </c>
    </row>
    <row r="587" spans="1:33" x14ac:dyDescent="0.3">
      <c r="A587" t="s">
        <v>604</v>
      </c>
      <c r="B587" t="s">
        <v>438</v>
      </c>
      <c r="C587">
        <f t="shared" si="252"/>
        <v>0</v>
      </c>
      <c r="D587">
        <f t="shared" si="253"/>
        <v>0</v>
      </c>
      <c r="E587">
        <f t="shared" si="254"/>
        <v>0</v>
      </c>
      <c r="F587">
        <f t="shared" si="255"/>
        <v>0</v>
      </c>
      <c r="G587">
        <f t="shared" si="256"/>
        <v>0</v>
      </c>
      <c r="H587">
        <f t="shared" si="257"/>
        <v>0</v>
      </c>
      <c r="I587">
        <f t="shared" si="258"/>
        <v>0</v>
      </c>
      <c r="J587">
        <f t="shared" si="259"/>
        <v>0</v>
      </c>
      <c r="K587">
        <f t="shared" si="260"/>
        <v>0</v>
      </c>
      <c r="L587">
        <f t="shared" si="261"/>
        <v>0</v>
      </c>
      <c r="N587" t="s">
        <v>508</v>
      </c>
      <c r="O587" t="s">
        <v>5</v>
      </c>
      <c r="P587" t="s">
        <v>6</v>
      </c>
      <c r="Q587" t="s">
        <v>625</v>
      </c>
      <c r="R587" t="s">
        <v>6</v>
      </c>
      <c r="S587" t="s">
        <v>622</v>
      </c>
      <c r="T587" t="s">
        <v>5</v>
      </c>
      <c r="U587" t="s">
        <v>627</v>
      </c>
      <c r="V587" t="s">
        <v>7</v>
      </c>
      <c r="W587" t="s">
        <v>626</v>
      </c>
      <c r="Y587">
        <f t="shared" si="262"/>
        <v>0</v>
      </c>
      <c r="Z587">
        <f t="shared" si="263"/>
        <v>0</v>
      </c>
      <c r="AA587">
        <f t="shared" si="264"/>
        <v>0</v>
      </c>
      <c r="AB587">
        <f t="shared" si="265"/>
        <v>0</v>
      </c>
      <c r="AC587">
        <f t="shared" si="266"/>
        <v>0</v>
      </c>
      <c r="AD587">
        <f t="shared" si="267"/>
        <v>0</v>
      </c>
      <c r="AE587">
        <f t="shared" si="268"/>
        <v>0</v>
      </c>
      <c r="AF587">
        <f t="shared" si="269"/>
        <v>0</v>
      </c>
      <c r="AG587">
        <f t="shared" si="270"/>
        <v>0</v>
      </c>
    </row>
    <row r="588" spans="1:33" x14ac:dyDescent="0.3">
      <c r="A588" t="s">
        <v>605</v>
      </c>
      <c r="B588" t="s">
        <v>438</v>
      </c>
      <c r="C588">
        <f t="shared" si="252"/>
        <v>0</v>
      </c>
      <c r="D588">
        <f t="shared" si="253"/>
        <v>0</v>
      </c>
      <c r="E588">
        <f t="shared" si="254"/>
        <v>0</v>
      </c>
      <c r="F588">
        <f t="shared" si="255"/>
        <v>0</v>
      </c>
      <c r="G588">
        <f t="shared" si="256"/>
        <v>0</v>
      </c>
      <c r="H588">
        <f t="shared" si="257"/>
        <v>0</v>
      </c>
      <c r="I588">
        <f t="shared" si="258"/>
        <v>0</v>
      </c>
      <c r="J588">
        <f t="shared" si="259"/>
        <v>0</v>
      </c>
      <c r="K588">
        <f t="shared" si="260"/>
        <v>0</v>
      </c>
      <c r="L588">
        <f t="shared" si="261"/>
        <v>0</v>
      </c>
      <c r="N588" t="s">
        <v>509</v>
      </c>
      <c r="O588" t="s">
        <v>5</v>
      </c>
      <c r="P588" t="s">
        <v>6</v>
      </c>
      <c r="Q588" t="s">
        <v>625</v>
      </c>
      <c r="R588" t="s">
        <v>6</v>
      </c>
      <c r="S588" t="s">
        <v>622</v>
      </c>
      <c r="T588" t="s">
        <v>5</v>
      </c>
      <c r="U588" t="s">
        <v>627</v>
      </c>
      <c r="V588" t="s">
        <v>7</v>
      </c>
      <c r="W588" t="s">
        <v>626</v>
      </c>
      <c r="Y588">
        <f t="shared" si="262"/>
        <v>0</v>
      </c>
      <c r="Z588">
        <f t="shared" si="263"/>
        <v>0</v>
      </c>
      <c r="AA588">
        <f t="shared" si="264"/>
        <v>0</v>
      </c>
      <c r="AB588">
        <f t="shared" si="265"/>
        <v>0</v>
      </c>
      <c r="AC588">
        <f t="shared" si="266"/>
        <v>0</v>
      </c>
      <c r="AD588">
        <f t="shared" si="267"/>
        <v>0</v>
      </c>
      <c r="AE588">
        <f t="shared" si="268"/>
        <v>0</v>
      </c>
      <c r="AF588">
        <f t="shared" si="269"/>
        <v>0</v>
      </c>
      <c r="AG588">
        <f t="shared" si="270"/>
        <v>0</v>
      </c>
    </row>
    <row r="589" spans="1:33" x14ac:dyDescent="0.3">
      <c r="A589" t="s">
        <v>606</v>
      </c>
      <c r="B589" t="s">
        <v>438</v>
      </c>
      <c r="C589">
        <f t="shared" si="252"/>
        <v>0</v>
      </c>
      <c r="D589">
        <f t="shared" si="253"/>
        <v>0</v>
      </c>
      <c r="E589">
        <f t="shared" si="254"/>
        <v>0</v>
      </c>
      <c r="F589">
        <f t="shared" si="255"/>
        <v>0</v>
      </c>
      <c r="G589">
        <f t="shared" si="256"/>
        <v>0</v>
      </c>
      <c r="H589">
        <f t="shared" si="257"/>
        <v>0</v>
      </c>
      <c r="I589">
        <f t="shared" si="258"/>
        <v>0</v>
      </c>
      <c r="J589">
        <f t="shared" si="259"/>
        <v>0</v>
      </c>
      <c r="K589">
        <f t="shared" si="260"/>
        <v>0</v>
      </c>
      <c r="L589">
        <f t="shared" si="261"/>
        <v>0</v>
      </c>
      <c r="N589" t="s">
        <v>510</v>
      </c>
      <c r="O589" t="s">
        <v>5</v>
      </c>
      <c r="P589" t="s">
        <v>6</v>
      </c>
      <c r="Q589" t="s">
        <v>625</v>
      </c>
      <c r="R589" t="s">
        <v>6</v>
      </c>
      <c r="S589" t="s">
        <v>622</v>
      </c>
      <c r="T589" t="s">
        <v>5</v>
      </c>
      <c r="U589" t="s">
        <v>627</v>
      </c>
      <c r="V589" t="s">
        <v>7</v>
      </c>
      <c r="W589" t="s">
        <v>626</v>
      </c>
      <c r="Y589">
        <f t="shared" si="262"/>
        <v>0</v>
      </c>
      <c r="Z589">
        <f t="shared" si="263"/>
        <v>0</v>
      </c>
      <c r="AA589">
        <f t="shared" si="264"/>
        <v>0</v>
      </c>
      <c r="AB589">
        <f t="shared" si="265"/>
        <v>0</v>
      </c>
      <c r="AC589">
        <f t="shared" si="266"/>
        <v>0</v>
      </c>
      <c r="AD589">
        <f t="shared" si="267"/>
        <v>0</v>
      </c>
      <c r="AE589">
        <f t="shared" si="268"/>
        <v>0</v>
      </c>
      <c r="AF589">
        <f t="shared" si="269"/>
        <v>0</v>
      </c>
      <c r="AG589">
        <f t="shared" si="270"/>
        <v>0</v>
      </c>
    </row>
    <row r="590" spans="1:33" x14ac:dyDescent="0.3">
      <c r="A590" t="s">
        <v>607</v>
      </c>
      <c r="B590" t="s">
        <v>438</v>
      </c>
      <c r="C590">
        <f t="shared" si="252"/>
        <v>0</v>
      </c>
      <c r="D590">
        <f t="shared" si="253"/>
        <v>0</v>
      </c>
      <c r="E590">
        <f t="shared" si="254"/>
        <v>0</v>
      </c>
      <c r="F590">
        <f t="shared" si="255"/>
        <v>0</v>
      </c>
      <c r="G590">
        <f t="shared" si="256"/>
        <v>0</v>
      </c>
      <c r="H590">
        <f t="shared" si="257"/>
        <v>0</v>
      </c>
      <c r="I590">
        <f t="shared" si="258"/>
        <v>1</v>
      </c>
      <c r="J590">
        <f t="shared" si="259"/>
        <v>0</v>
      </c>
      <c r="K590">
        <f t="shared" si="260"/>
        <v>1</v>
      </c>
      <c r="L590">
        <f t="shared" si="261"/>
        <v>2</v>
      </c>
      <c r="N590" t="s">
        <v>511</v>
      </c>
      <c r="O590" t="s">
        <v>5</v>
      </c>
      <c r="P590" t="s">
        <v>6</v>
      </c>
      <c r="Q590" t="s">
        <v>625</v>
      </c>
      <c r="R590" t="s">
        <v>6</v>
      </c>
      <c r="S590" t="s">
        <v>622</v>
      </c>
      <c r="T590" t="s">
        <v>5</v>
      </c>
      <c r="U590" t="s">
        <v>627</v>
      </c>
      <c r="V590" t="s">
        <v>7</v>
      </c>
      <c r="W590" t="s">
        <v>626</v>
      </c>
      <c r="Y590">
        <f t="shared" si="262"/>
        <v>0</v>
      </c>
      <c r="Z590">
        <f t="shared" si="263"/>
        <v>0</v>
      </c>
      <c r="AA590">
        <f t="shared" si="264"/>
        <v>0</v>
      </c>
      <c r="AB590">
        <f t="shared" si="265"/>
        <v>0</v>
      </c>
      <c r="AC590">
        <f t="shared" si="266"/>
        <v>0</v>
      </c>
      <c r="AD590">
        <f t="shared" si="267"/>
        <v>0</v>
      </c>
      <c r="AE590">
        <f t="shared" si="268"/>
        <v>0</v>
      </c>
      <c r="AF590">
        <f t="shared" si="269"/>
        <v>0</v>
      </c>
      <c r="AG590">
        <f t="shared" si="270"/>
        <v>0</v>
      </c>
    </row>
    <row r="591" spans="1:33" x14ac:dyDescent="0.3">
      <c r="A591" t="s">
        <v>608</v>
      </c>
      <c r="B591" t="s">
        <v>438</v>
      </c>
      <c r="C591">
        <f t="shared" si="252"/>
        <v>0</v>
      </c>
      <c r="D591">
        <f t="shared" si="253"/>
        <v>0</v>
      </c>
      <c r="E591">
        <f t="shared" si="254"/>
        <v>0</v>
      </c>
      <c r="F591">
        <f t="shared" si="255"/>
        <v>0</v>
      </c>
      <c r="G591">
        <f t="shared" si="256"/>
        <v>0</v>
      </c>
      <c r="H591">
        <f t="shared" si="257"/>
        <v>0</v>
      </c>
      <c r="I591">
        <f t="shared" si="258"/>
        <v>0</v>
      </c>
      <c r="J591">
        <f t="shared" si="259"/>
        <v>0</v>
      </c>
      <c r="K591">
        <f t="shared" si="260"/>
        <v>0</v>
      </c>
      <c r="L591">
        <f t="shared" si="261"/>
        <v>0</v>
      </c>
      <c r="N591" t="s">
        <v>512</v>
      </c>
      <c r="O591" t="s">
        <v>5</v>
      </c>
      <c r="P591" t="s">
        <v>6</v>
      </c>
      <c r="Q591" t="s">
        <v>625</v>
      </c>
      <c r="R591" t="s">
        <v>6</v>
      </c>
      <c r="S591" t="s">
        <v>622</v>
      </c>
      <c r="T591" t="s">
        <v>5</v>
      </c>
      <c r="U591" t="s">
        <v>627</v>
      </c>
      <c r="V591" t="s">
        <v>7</v>
      </c>
      <c r="W591" t="s">
        <v>626</v>
      </c>
      <c r="Y591">
        <f t="shared" si="262"/>
        <v>0</v>
      </c>
      <c r="Z591">
        <f t="shared" si="263"/>
        <v>0</v>
      </c>
      <c r="AA591">
        <f t="shared" si="264"/>
        <v>0</v>
      </c>
      <c r="AB591">
        <f t="shared" si="265"/>
        <v>0</v>
      </c>
      <c r="AC591">
        <f t="shared" si="266"/>
        <v>0</v>
      </c>
      <c r="AD591">
        <f t="shared" si="267"/>
        <v>0</v>
      </c>
      <c r="AE591">
        <f t="shared" si="268"/>
        <v>0</v>
      </c>
      <c r="AF591">
        <f t="shared" si="269"/>
        <v>0</v>
      </c>
      <c r="AG591">
        <f t="shared" si="270"/>
        <v>0</v>
      </c>
    </row>
    <row r="592" spans="1:33" x14ac:dyDescent="0.3">
      <c r="A592" t="s">
        <v>609</v>
      </c>
      <c r="B592" t="s">
        <v>438</v>
      </c>
      <c r="C592">
        <f t="shared" si="252"/>
        <v>0</v>
      </c>
      <c r="D592">
        <f t="shared" si="253"/>
        <v>0</v>
      </c>
      <c r="E592">
        <f t="shared" si="254"/>
        <v>0</v>
      </c>
      <c r="F592">
        <f t="shared" si="255"/>
        <v>0</v>
      </c>
      <c r="G592">
        <f t="shared" si="256"/>
        <v>0</v>
      </c>
      <c r="H592">
        <f t="shared" si="257"/>
        <v>0</v>
      </c>
      <c r="I592">
        <f t="shared" si="258"/>
        <v>0</v>
      </c>
      <c r="J592">
        <f t="shared" si="259"/>
        <v>0</v>
      </c>
      <c r="K592">
        <f t="shared" si="260"/>
        <v>0</v>
      </c>
      <c r="L592">
        <f t="shared" si="261"/>
        <v>0</v>
      </c>
      <c r="N592" t="s">
        <v>513</v>
      </c>
      <c r="O592" t="s">
        <v>5</v>
      </c>
      <c r="P592" t="s">
        <v>6</v>
      </c>
      <c r="Q592" t="s">
        <v>625</v>
      </c>
      <c r="R592" t="s">
        <v>6</v>
      </c>
      <c r="S592" t="s">
        <v>622</v>
      </c>
      <c r="T592" t="s">
        <v>5</v>
      </c>
      <c r="U592" t="s">
        <v>627</v>
      </c>
      <c r="V592" t="s">
        <v>7</v>
      </c>
      <c r="W592" t="s">
        <v>626</v>
      </c>
      <c r="Y592">
        <f t="shared" si="262"/>
        <v>0</v>
      </c>
      <c r="Z592">
        <f t="shared" si="263"/>
        <v>0</v>
      </c>
      <c r="AA592">
        <f t="shared" si="264"/>
        <v>0</v>
      </c>
      <c r="AB592">
        <f t="shared" si="265"/>
        <v>0</v>
      </c>
      <c r="AC592">
        <f t="shared" si="266"/>
        <v>0</v>
      </c>
      <c r="AD592">
        <f t="shared" si="267"/>
        <v>0</v>
      </c>
      <c r="AE592">
        <f t="shared" si="268"/>
        <v>0</v>
      </c>
      <c r="AF592">
        <f t="shared" si="269"/>
        <v>0</v>
      </c>
      <c r="AG592">
        <f t="shared" si="270"/>
        <v>0</v>
      </c>
    </row>
    <row r="593" spans="1:33" x14ac:dyDescent="0.3">
      <c r="A593" t="s">
        <v>610</v>
      </c>
      <c r="B593" t="s">
        <v>438</v>
      </c>
      <c r="C593">
        <f t="shared" si="252"/>
        <v>0</v>
      </c>
      <c r="D593">
        <f t="shared" si="253"/>
        <v>0</v>
      </c>
      <c r="E593">
        <f t="shared" si="254"/>
        <v>0</v>
      </c>
      <c r="F593">
        <f t="shared" si="255"/>
        <v>0</v>
      </c>
      <c r="G593">
        <f t="shared" si="256"/>
        <v>0</v>
      </c>
      <c r="H593">
        <f t="shared" si="257"/>
        <v>0</v>
      </c>
      <c r="I593">
        <f t="shared" si="258"/>
        <v>1</v>
      </c>
      <c r="J593">
        <f t="shared" si="259"/>
        <v>0</v>
      </c>
      <c r="K593">
        <f t="shared" si="260"/>
        <v>1</v>
      </c>
      <c r="L593">
        <f t="shared" si="261"/>
        <v>2</v>
      </c>
      <c r="N593" t="s">
        <v>514</v>
      </c>
      <c r="O593" t="s">
        <v>5</v>
      </c>
      <c r="P593" t="s">
        <v>7</v>
      </c>
      <c r="Q593" t="s">
        <v>625</v>
      </c>
      <c r="R593" t="s">
        <v>6</v>
      </c>
      <c r="S593" t="s">
        <v>622</v>
      </c>
      <c r="T593" t="s">
        <v>5</v>
      </c>
      <c r="U593" t="s">
        <v>627</v>
      </c>
      <c r="V593" t="s">
        <v>7</v>
      </c>
      <c r="W593" t="s">
        <v>626</v>
      </c>
      <c r="Y593">
        <f t="shared" si="262"/>
        <v>0</v>
      </c>
      <c r="Z593">
        <f t="shared" si="263"/>
        <v>1</v>
      </c>
      <c r="AA593">
        <f t="shared" si="264"/>
        <v>0</v>
      </c>
      <c r="AB593">
        <f t="shared" si="265"/>
        <v>0</v>
      </c>
      <c r="AC593">
        <f t="shared" si="266"/>
        <v>0</v>
      </c>
      <c r="AD593">
        <f t="shared" si="267"/>
        <v>0</v>
      </c>
      <c r="AE593">
        <f t="shared" si="268"/>
        <v>0</v>
      </c>
      <c r="AF593">
        <f t="shared" si="269"/>
        <v>0</v>
      </c>
      <c r="AG593">
        <f t="shared" si="270"/>
        <v>0</v>
      </c>
    </row>
    <row r="594" spans="1:33" x14ac:dyDescent="0.3">
      <c r="A594" t="s">
        <v>611</v>
      </c>
      <c r="B594" t="s">
        <v>438</v>
      </c>
      <c r="C594">
        <f t="shared" si="252"/>
        <v>0</v>
      </c>
      <c r="D594">
        <f t="shared" si="253"/>
        <v>0</v>
      </c>
      <c r="E594">
        <f t="shared" si="254"/>
        <v>0</v>
      </c>
      <c r="F594">
        <f t="shared" si="255"/>
        <v>0</v>
      </c>
      <c r="G594">
        <f t="shared" si="256"/>
        <v>0</v>
      </c>
      <c r="H594">
        <f t="shared" si="257"/>
        <v>0</v>
      </c>
      <c r="I594">
        <f t="shared" si="258"/>
        <v>0</v>
      </c>
      <c r="J594">
        <f t="shared" si="259"/>
        <v>0</v>
      </c>
      <c r="K594">
        <f t="shared" si="260"/>
        <v>0</v>
      </c>
      <c r="L594">
        <f t="shared" si="261"/>
        <v>0</v>
      </c>
      <c r="N594" t="s">
        <v>515</v>
      </c>
      <c r="O594" t="s">
        <v>5</v>
      </c>
      <c r="P594" t="s">
        <v>6</v>
      </c>
      <c r="Q594" t="s">
        <v>625</v>
      </c>
      <c r="R594" t="s">
        <v>6</v>
      </c>
      <c r="S594" t="s">
        <v>622</v>
      </c>
      <c r="T594" t="s">
        <v>5</v>
      </c>
      <c r="U594" t="s">
        <v>627</v>
      </c>
      <c r="V594" t="s">
        <v>7</v>
      </c>
      <c r="W594" t="s">
        <v>626</v>
      </c>
      <c r="Y594">
        <f t="shared" si="262"/>
        <v>0</v>
      </c>
      <c r="Z594">
        <f t="shared" si="263"/>
        <v>0</v>
      </c>
      <c r="AA594">
        <f t="shared" si="264"/>
        <v>0</v>
      </c>
      <c r="AB594">
        <f t="shared" si="265"/>
        <v>0</v>
      </c>
      <c r="AC594">
        <f t="shared" si="266"/>
        <v>0</v>
      </c>
      <c r="AD594">
        <f t="shared" si="267"/>
        <v>0</v>
      </c>
      <c r="AE594">
        <f t="shared" si="268"/>
        <v>0</v>
      </c>
      <c r="AF594">
        <f t="shared" si="269"/>
        <v>0</v>
      </c>
      <c r="AG594">
        <f t="shared" si="270"/>
        <v>0</v>
      </c>
    </row>
    <row r="595" spans="1:33" x14ac:dyDescent="0.3">
      <c r="A595" t="s">
        <v>612</v>
      </c>
      <c r="B595" t="s">
        <v>438</v>
      </c>
      <c r="C595">
        <f t="shared" si="252"/>
        <v>0</v>
      </c>
      <c r="D595">
        <f t="shared" si="253"/>
        <v>0</v>
      </c>
      <c r="E595">
        <f t="shared" si="254"/>
        <v>0</v>
      </c>
      <c r="F595">
        <f t="shared" si="255"/>
        <v>0</v>
      </c>
      <c r="G595">
        <f t="shared" si="256"/>
        <v>0</v>
      </c>
      <c r="H595">
        <f t="shared" si="257"/>
        <v>0</v>
      </c>
      <c r="I595">
        <f t="shared" si="258"/>
        <v>0</v>
      </c>
      <c r="J595">
        <f t="shared" si="259"/>
        <v>0</v>
      </c>
      <c r="K595">
        <f t="shared" si="260"/>
        <v>0</v>
      </c>
      <c r="L595">
        <f t="shared" si="261"/>
        <v>0</v>
      </c>
      <c r="N595" t="s">
        <v>516</v>
      </c>
      <c r="O595" t="s">
        <v>5</v>
      </c>
      <c r="P595" t="s">
        <v>7</v>
      </c>
      <c r="Q595" t="s">
        <v>625</v>
      </c>
      <c r="R595" t="s">
        <v>6</v>
      </c>
      <c r="S595" t="s">
        <v>622</v>
      </c>
      <c r="T595" t="s">
        <v>5</v>
      </c>
      <c r="U595" t="s">
        <v>627</v>
      </c>
      <c r="V595" t="s">
        <v>7</v>
      </c>
      <c r="W595" t="s">
        <v>626</v>
      </c>
      <c r="Y595">
        <f t="shared" si="262"/>
        <v>0</v>
      </c>
      <c r="Z595">
        <f t="shared" si="263"/>
        <v>1</v>
      </c>
      <c r="AA595">
        <f t="shared" si="264"/>
        <v>0</v>
      </c>
      <c r="AB595">
        <f t="shared" si="265"/>
        <v>0</v>
      </c>
      <c r="AC595">
        <f t="shared" si="266"/>
        <v>0</v>
      </c>
      <c r="AD595">
        <f t="shared" si="267"/>
        <v>0</v>
      </c>
      <c r="AE595">
        <f t="shared" si="268"/>
        <v>0</v>
      </c>
      <c r="AF595">
        <f t="shared" si="269"/>
        <v>0</v>
      </c>
      <c r="AG595">
        <f t="shared" si="270"/>
        <v>0</v>
      </c>
    </row>
    <row r="596" spans="1:33" x14ac:dyDescent="0.3">
      <c r="A596" t="s">
        <v>613</v>
      </c>
      <c r="B596" t="s">
        <v>438</v>
      </c>
      <c r="C596">
        <f t="shared" si="252"/>
        <v>0</v>
      </c>
      <c r="D596">
        <f t="shared" si="253"/>
        <v>0</v>
      </c>
      <c r="E596">
        <f t="shared" si="254"/>
        <v>0</v>
      </c>
      <c r="F596">
        <f t="shared" si="255"/>
        <v>0</v>
      </c>
      <c r="G596">
        <f t="shared" si="256"/>
        <v>0</v>
      </c>
      <c r="H596">
        <f t="shared" si="257"/>
        <v>0</v>
      </c>
      <c r="I596">
        <f t="shared" si="258"/>
        <v>0</v>
      </c>
      <c r="J596">
        <f t="shared" si="259"/>
        <v>0</v>
      </c>
      <c r="K596">
        <f t="shared" si="260"/>
        <v>0</v>
      </c>
      <c r="L596">
        <f t="shared" si="261"/>
        <v>0</v>
      </c>
      <c r="N596" t="s">
        <v>517</v>
      </c>
      <c r="O596" t="s">
        <v>5</v>
      </c>
      <c r="P596" t="s">
        <v>6</v>
      </c>
      <c r="Q596" t="s">
        <v>625</v>
      </c>
      <c r="R596" t="s">
        <v>6</v>
      </c>
      <c r="S596" t="s">
        <v>622</v>
      </c>
      <c r="T596" t="s">
        <v>5</v>
      </c>
      <c r="U596" t="s">
        <v>627</v>
      </c>
      <c r="V596" t="s">
        <v>7</v>
      </c>
      <c r="W596" t="s">
        <v>626</v>
      </c>
      <c r="Y596">
        <f t="shared" si="262"/>
        <v>0</v>
      </c>
      <c r="Z596">
        <f t="shared" si="263"/>
        <v>0</v>
      </c>
      <c r="AA596">
        <f t="shared" si="264"/>
        <v>0</v>
      </c>
      <c r="AB596">
        <f t="shared" si="265"/>
        <v>0</v>
      </c>
      <c r="AC596">
        <f t="shared" si="266"/>
        <v>0</v>
      </c>
      <c r="AD596">
        <f t="shared" si="267"/>
        <v>0</v>
      </c>
      <c r="AE596">
        <f t="shared" si="268"/>
        <v>0</v>
      </c>
      <c r="AF596">
        <f t="shared" si="269"/>
        <v>0</v>
      </c>
      <c r="AG596">
        <f t="shared" si="270"/>
        <v>0</v>
      </c>
    </row>
    <row r="597" spans="1:33" x14ac:dyDescent="0.3">
      <c r="A597" t="s">
        <v>614</v>
      </c>
      <c r="B597" t="s">
        <v>615</v>
      </c>
      <c r="C597">
        <f t="shared" si="252"/>
        <v>0</v>
      </c>
      <c r="D597">
        <f t="shared" si="253"/>
        <v>0</v>
      </c>
      <c r="E597">
        <f t="shared" si="254"/>
        <v>0</v>
      </c>
      <c r="F597">
        <f t="shared" si="255"/>
        <v>0</v>
      </c>
      <c r="G597">
        <f t="shared" si="256"/>
        <v>0</v>
      </c>
      <c r="H597">
        <f t="shared" si="257"/>
        <v>0</v>
      </c>
      <c r="I597">
        <f t="shared" si="258"/>
        <v>1</v>
      </c>
      <c r="J597">
        <f t="shared" si="259"/>
        <v>0</v>
      </c>
      <c r="K597">
        <f t="shared" si="260"/>
        <v>1</v>
      </c>
      <c r="L597">
        <f t="shared" si="261"/>
        <v>2</v>
      </c>
      <c r="N597" t="s">
        <v>518</v>
      </c>
      <c r="O597" t="s">
        <v>5</v>
      </c>
      <c r="P597" t="s">
        <v>6</v>
      </c>
      <c r="Q597" t="s">
        <v>625</v>
      </c>
      <c r="R597" t="s">
        <v>6</v>
      </c>
      <c r="S597" t="s">
        <v>622</v>
      </c>
      <c r="T597" t="s">
        <v>5</v>
      </c>
      <c r="U597" t="s">
        <v>627</v>
      </c>
      <c r="V597" t="s">
        <v>7</v>
      </c>
      <c r="W597" t="s">
        <v>626</v>
      </c>
      <c r="Y597">
        <f t="shared" si="262"/>
        <v>0</v>
      </c>
      <c r="Z597">
        <f t="shared" si="263"/>
        <v>0</v>
      </c>
      <c r="AA597">
        <f t="shared" si="264"/>
        <v>0</v>
      </c>
      <c r="AB597">
        <f t="shared" si="265"/>
        <v>0</v>
      </c>
      <c r="AC597">
        <f t="shared" si="266"/>
        <v>0</v>
      </c>
      <c r="AD597">
        <f t="shared" si="267"/>
        <v>0</v>
      </c>
      <c r="AE597">
        <f t="shared" si="268"/>
        <v>0</v>
      </c>
      <c r="AF597">
        <f t="shared" si="269"/>
        <v>0</v>
      </c>
      <c r="AG597">
        <f t="shared" si="270"/>
        <v>0</v>
      </c>
    </row>
    <row r="598" spans="1:33" x14ac:dyDescent="0.3">
      <c r="A598" t="s">
        <v>616</v>
      </c>
      <c r="B598" t="s">
        <v>615</v>
      </c>
      <c r="C598">
        <f t="shared" si="252"/>
        <v>0</v>
      </c>
      <c r="D598">
        <f t="shared" si="253"/>
        <v>0</v>
      </c>
      <c r="E598">
        <f t="shared" si="254"/>
        <v>0</v>
      </c>
      <c r="F598">
        <f t="shared" si="255"/>
        <v>0</v>
      </c>
      <c r="G598">
        <f t="shared" si="256"/>
        <v>0</v>
      </c>
      <c r="H598">
        <f t="shared" si="257"/>
        <v>0</v>
      </c>
      <c r="I598">
        <f t="shared" si="258"/>
        <v>1</v>
      </c>
      <c r="J598">
        <f t="shared" si="259"/>
        <v>0</v>
      </c>
      <c r="K598">
        <f t="shared" si="260"/>
        <v>1</v>
      </c>
      <c r="L598">
        <f t="shared" si="261"/>
        <v>2</v>
      </c>
      <c r="N598" t="s">
        <v>519</v>
      </c>
      <c r="O598" t="s">
        <v>5</v>
      </c>
      <c r="P598" t="s">
        <v>6</v>
      </c>
      <c r="Q598" t="s">
        <v>625</v>
      </c>
      <c r="R598" t="s">
        <v>6</v>
      </c>
      <c r="S598" t="s">
        <v>622</v>
      </c>
      <c r="T598" t="s">
        <v>5</v>
      </c>
      <c r="U598" t="s">
        <v>627</v>
      </c>
      <c r="V598" t="s">
        <v>7</v>
      </c>
      <c r="W598" t="s">
        <v>626</v>
      </c>
      <c r="Y598">
        <f t="shared" si="262"/>
        <v>0</v>
      </c>
      <c r="Z598">
        <f t="shared" si="263"/>
        <v>0</v>
      </c>
      <c r="AA598">
        <f t="shared" si="264"/>
        <v>0</v>
      </c>
      <c r="AB598">
        <f t="shared" si="265"/>
        <v>0</v>
      </c>
      <c r="AC598">
        <f t="shared" si="266"/>
        <v>0</v>
      </c>
      <c r="AD598">
        <f t="shared" si="267"/>
        <v>0</v>
      </c>
      <c r="AE598">
        <f t="shared" si="268"/>
        <v>0</v>
      </c>
      <c r="AF598">
        <f t="shared" si="269"/>
        <v>0</v>
      </c>
      <c r="AG598">
        <f t="shared" si="270"/>
        <v>0</v>
      </c>
    </row>
    <row r="599" spans="1:33" x14ac:dyDescent="0.3">
      <c r="A599" t="s">
        <v>617</v>
      </c>
      <c r="B599" t="s">
        <v>615</v>
      </c>
      <c r="C599">
        <f t="shared" si="252"/>
        <v>0</v>
      </c>
      <c r="D599">
        <f t="shared" si="253"/>
        <v>0</v>
      </c>
      <c r="E599">
        <f t="shared" si="254"/>
        <v>0</v>
      </c>
      <c r="F599">
        <f t="shared" si="255"/>
        <v>0</v>
      </c>
      <c r="G599">
        <f t="shared" si="256"/>
        <v>0</v>
      </c>
      <c r="H599">
        <f t="shared" si="257"/>
        <v>0</v>
      </c>
      <c r="I599">
        <f t="shared" si="258"/>
        <v>1</v>
      </c>
      <c r="J599">
        <f t="shared" si="259"/>
        <v>0</v>
      </c>
      <c r="K599">
        <f t="shared" si="260"/>
        <v>1</v>
      </c>
      <c r="L599">
        <f t="shared" si="261"/>
        <v>2</v>
      </c>
      <c r="N599" t="s">
        <v>542</v>
      </c>
      <c r="O599" t="s">
        <v>5</v>
      </c>
      <c r="P599" t="s">
        <v>6</v>
      </c>
      <c r="Q599" t="s">
        <v>625</v>
      </c>
      <c r="R599" t="s">
        <v>6</v>
      </c>
      <c r="S599" t="s">
        <v>622</v>
      </c>
      <c r="T599" t="s">
        <v>5</v>
      </c>
      <c r="U599" t="s">
        <v>627</v>
      </c>
      <c r="V599" t="s">
        <v>7</v>
      </c>
      <c r="W599" t="s">
        <v>626</v>
      </c>
      <c r="Y599">
        <f t="shared" si="262"/>
        <v>0</v>
      </c>
      <c r="Z599">
        <f t="shared" si="263"/>
        <v>0</v>
      </c>
      <c r="AA599">
        <f t="shared" si="264"/>
        <v>0</v>
      </c>
      <c r="AB599">
        <f t="shared" si="265"/>
        <v>0</v>
      </c>
      <c r="AC599">
        <f t="shared" si="266"/>
        <v>0</v>
      </c>
      <c r="AD599">
        <f t="shared" si="267"/>
        <v>0</v>
      </c>
      <c r="AE599">
        <f t="shared" si="268"/>
        <v>0</v>
      </c>
      <c r="AF599">
        <f t="shared" si="269"/>
        <v>0</v>
      </c>
      <c r="AG599">
        <f t="shared" si="270"/>
        <v>0</v>
      </c>
    </row>
    <row r="600" spans="1:33" x14ac:dyDescent="0.3">
      <c r="A600" t="s">
        <v>618</v>
      </c>
      <c r="B600" t="s">
        <v>615</v>
      </c>
      <c r="C600">
        <f t="shared" si="252"/>
        <v>0</v>
      </c>
      <c r="D600">
        <f t="shared" si="253"/>
        <v>0</v>
      </c>
      <c r="E600">
        <f t="shared" si="254"/>
        <v>0</v>
      </c>
      <c r="F600">
        <f t="shared" si="255"/>
        <v>0</v>
      </c>
      <c r="G600">
        <f t="shared" si="256"/>
        <v>0</v>
      </c>
      <c r="H600">
        <f t="shared" si="257"/>
        <v>0</v>
      </c>
      <c r="I600">
        <f t="shared" si="258"/>
        <v>1</v>
      </c>
      <c r="J600">
        <f t="shared" si="259"/>
        <v>0</v>
      </c>
      <c r="K600">
        <f t="shared" si="260"/>
        <v>1</v>
      </c>
      <c r="L600">
        <f t="shared" si="261"/>
        <v>2</v>
      </c>
      <c r="N600" t="s">
        <v>543</v>
      </c>
      <c r="O600" t="s">
        <v>5</v>
      </c>
      <c r="P600" t="s">
        <v>6</v>
      </c>
      <c r="Q600" t="s">
        <v>625</v>
      </c>
      <c r="R600" t="s">
        <v>6</v>
      </c>
      <c r="S600" t="s">
        <v>622</v>
      </c>
      <c r="T600" t="s">
        <v>5</v>
      </c>
      <c r="U600" t="s">
        <v>627</v>
      </c>
      <c r="V600" t="s">
        <v>7</v>
      </c>
      <c r="W600" t="s">
        <v>626</v>
      </c>
      <c r="Y600">
        <f t="shared" si="262"/>
        <v>0</v>
      </c>
      <c r="Z600">
        <f t="shared" si="263"/>
        <v>0</v>
      </c>
      <c r="AA600">
        <f t="shared" si="264"/>
        <v>0</v>
      </c>
      <c r="AB600">
        <f t="shared" si="265"/>
        <v>0</v>
      </c>
      <c r="AC600">
        <f t="shared" si="266"/>
        <v>0</v>
      </c>
      <c r="AD600">
        <f t="shared" si="267"/>
        <v>0</v>
      </c>
      <c r="AE600">
        <f t="shared" si="268"/>
        <v>0</v>
      </c>
      <c r="AF600">
        <f t="shared" si="269"/>
        <v>0</v>
      </c>
      <c r="AG600">
        <f t="shared" si="270"/>
        <v>0</v>
      </c>
    </row>
    <row r="601" spans="1:33" x14ac:dyDescent="0.3">
      <c r="A601" t="s">
        <v>619</v>
      </c>
      <c r="B601" t="s">
        <v>615</v>
      </c>
      <c r="C601">
        <f t="shared" si="252"/>
        <v>0</v>
      </c>
      <c r="D601">
        <f t="shared" si="253"/>
        <v>0</v>
      </c>
      <c r="E601">
        <f t="shared" si="254"/>
        <v>0</v>
      </c>
      <c r="F601">
        <f t="shared" si="255"/>
        <v>0</v>
      </c>
      <c r="G601">
        <f t="shared" si="256"/>
        <v>0</v>
      </c>
      <c r="H601">
        <f t="shared" si="257"/>
        <v>0</v>
      </c>
      <c r="I601">
        <f t="shared" si="258"/>
        <v>1</v>
      </c>
      <c r="J601">
        <f t="shared" si="259"/>
        <v>0</v>
      </c>
      <c r="K601">
        <f t="shared" si="260"/>
        <v>1</v>
      </c>
      <c r="L601">
        <f t="shared" si="261"/>
        <v>2</v>
      </c>
      <c r="N601" t="s">
        <v>544</v>
      </c>
      <c r="O601" t="s">
        <v>5</v>
      </c>
      <c r="P601" t="s">
        <v>6</v>
      </c>
      <c r="Q601" t="s">
        <v>625</v>
      </c>
      <c r="R601" t="s">
        <v>6</v>
      </c>
      <c r="S601" t="s">
        <v>622</v>
      </c>
      <c r="T601" t="s">
        <v>5</v>
      </c>
      <c r="U601" t="s">
        <v>627</v>
      </c>
      <c r="V601" t="s">
        <v>7</v>
      </c>
      <c r="W601" t="s">
        <v>626</v>
      </c>
      <c r="Y601">
        <f t="shared" si="262"/>
        <v>0</v>
      </c>
      <c r="Z601">
        <f t="shared" si="263"/>
        <v>0</v>
      </c>
      <c r="AA601">
        <f t="shared" si="264"/>
        <v>0</v>
      </c>
      <c r="AB601">
        <f t="shared" si="265"/>
        <v>0</v>
      </c>
      <c r="AC601">
        <f t="shared" si="266"/>
        <v>0</v>
      </c>
      <c r="AD601">
        <f t="shared" si="267"/>
        <v>0</v>
      </c>
      <c r="AE601">
        <f t="shared" si="268"/>
        <v>0</v>
      </c>
      <c r="AF601">
        <f t="shared" si="269"/>
        <v>0</v>
      </c>
      <c r="AG601">
        <f t="shared" si="270"/>
        <v>0</v>
      </c>
    </row>
    <row r="602" spans="1:33" x14ac:dyDescent="0.3">
      <c r="A602" t="s">
        <v>620</v>
      </c>
      <c r="B602" t="s">
        <v>615</v>
      </c>
      <c r="C602">
        <f t="shared" si="252"/>
        <v>0</v>
      </c>
      <c r="D602">
        <f t="shared" si="253"/>
        <v>0</v>
      </c>
      <c r="E602">
        <f t="shared" si="254"/>
        <v>0</v>
      </c>
      <c r="F602">
        <f t="shared" si="255"/>
        <v>0</v>
      </c>
      <c r="G602">
        <f t="shared" si="256"/>
        <v>0</v>
      </c>
      <c r="H602">
        <f t="shared" si="257"/>
        <v>0</v>
      </c>
      <c r="I602">
        <f t="shared" si="258"/>
        <v>1</v>
      </c>
      <c r="J602">
        <f t="shared" si="259"/>
        <v>0</v>
      </c>
      <c r="K602">
        <f t="shared" si="260"/>
        <v>1</v>
      </c>
      <c r="L602">
        <f t="shared" si="261"/>
        <v>2</v>
      </c>
      <c r="N602" t="s">
        <v>545</v>
      </c>
      <c r="O602" t="s">
        <v>5</v>
      </c>
      <c r="P602" t="s">
        <v>7</v>
      </c>
      <c r="Q602" t="s">
        <v>625</v>
      </c>
      <c r="R602" t="s">
        <v>6</v>
      </c>
      <c r="S602" t="s">
        <v>622</v>
      </c>
      <c r="T602" t="s">
        <v>5</v>
      </c>
      <c r="U602" t="s">
        <v>627</v>
      </c>
      <c r="V602" t="s">
        <v>7</v>
      </c>
      <c r="W602" t="s">
        <v>626</v>
      </c>
      <c r="Y602">
        <f t="shared" si="262"/>
        <v>0</v>
      </c>
      <c r="Z602">
        <f t="shared" si="263"/>
        <v>1</v>
      </c>
      <c r="AA602">
        <f t="shared" si="264"/>
        <v>0</v>
      </c>
      <c r="AB602">
        <f t="shared" si="265"/>
        <v>0</v>
      </c>
      <c r="AC602">
        <f t="shared" si="266"/>
        <v>0</v>
      </c>
      <c r="AD602">
        <f t="shared" si="267"/>
        <v>0</v>
      </c>
      <c r="AE602">
        <f t="shared" si="268"/>
        <v>0</v>
      </c>
      <c r="AF602">
        <f t="shared" si="269"/>
        <v>0</v>
      </c>
      <c r="AG602">
        <f t="shared" si="270"/>
        <v>0</v>
      </c>
    </row>
    <row r="603" spans="1:33" x14ac:dyDescent="0.3">
      <c r="N603" t="s">
        <v>475</v>
      </c>
      <c r="O603" t="s">
        <v>5</v>
      </c>
      <c r="P603" t="s">
        <v>6</v>
      </c>
      <c r="Q603" t="s">
        <v>625</v>
      </c>
      <c r="R603" t="s">
        <v>6</v>
      </c>
      <c r="S603" t="s">
        <v>622</v>
      </c>
      <c r="T603" t="s">
        <v>5</v>
      </c>
      <c r="U603" t="s">
        <v>627</v>
      </c>
      <c r="V603" t="s">
        <v>7</v>
      </c>
      <c r="W603" t="s">
        <v>626</v>
      </c>
      <c r="Y603">
        <f t="shared" si="262"/>
        <v>0</v>
      </c>
      <c r="Z603">
        <f t="shared" si="263"/>
        <v>0</v>
      </c>
      <c r="AA603">
        <f t="shared" si="264"/>
        <v>0</v>
      </c>
      <c r="AB603">
        <f t="shared" si="265"/>
        <v>0</v>
      </c>
      <c r="AC603">
        <f t="shared" si="266"/>
        <v>0</v>
      </c>
      <c r="AD603">
        <f t="shared" si="267"/>
        <v>0</v>
      </c>
      <c r="AE603">
        <f t="shared" si="268"/>
        <v>0</v>
      </c>
      <c r="AF603">
        <f t="shared" si="269"/>
        <v>0</v>
      </c>
      <c r="AG603">
        <f t="shared" si="270"/>
        <v>0</v>
      </c>
    </row>
    <row r="604" spans="1:33" x14ac:dyDescent="0.3">
      <c r="N604" t="s">
        <v>476</v>
      </c>
      <c r="O604" t="s">
        <v>5</v>
      </c>
      <c r="P604" t="s">
        <v>6</v>
      </c>
      <c r="Q604" t="s">
        <v>625</v>
      </c>
      <c r="R604" t="s">
        <v>6</v>
      </c>
      <c r="S604" t="s">
        <v>622</v>
      </c>
      <c r="T604" t="s">
        <v>5</v>
      </c>
      <c r="U604" t="s">
        <v>627</v>
      </c>
      <c r="V604" t="s">
        <v>7</v>
      </c>
      <c r="W604" t="s">
        <v>626</v>
      </c>
      <c r="Y604">
        <f t="shared" si="262"/>
        <v>0</v>
      </c>
      <c r="Z604">
        <f t="shared" si="263"/>
        <v>0</v>
      </c>
      <c r="AA604">
        <f t="shared" si="264"/>
        <v>0</v>
      </c>
      <c r="AB604">
        <f t="shared" si="265"/>
        <v>0</v>
      </c>
      <c r="AC604">
        <f t="shared" si="266"/>
        <v>0</v>
      </c>
      <c r="AD604">
        <f t="shared" si="267"/>
        <v>0</v>
      </c>
      <c r="AE604">
        <f t="shared" si="268"/>
        <v>0</v>
      </c>
      <c r="AF604">
        <f t="shared" si="269"/>
        <v>0</v>
      </c>
      <c r="AG604">
        <f t="shared" si="270"/>
        <v>0</v>
      </c>
    </row>
    <row r="605" spans="1:33" x14ac:dyDescent="0.3">
      <c r="N605" t="s">
        <v>477</v>
      </c>
      <c r="O605" t="s">
        <v>5</v>
      </c>
      <c r="P605" t="s">
        <v>6</v>
      </c>
      <c r="Q605" t="s">
        <v>625</v>
      </c>
      <c r="R605" t="s">
        <v>6</v>
      </c>
      <c r="S605" t="s">
        <v>622</v>
      </c>
      <c r="T605" t="s">
        <v>5</v>
      </c>
      <c r="U605" t="s">
        <v>627</v>
      </c>
      <c r="V605" t="s">
        <v>7</v>
      </c>
      <c r="W605" t="s">
        <v>626</v>
      </c>
      <c r="Y605">
        <f t="shared" si="262"/>
        <v>0</v>
      </c>
      <c r="Z605">
        <f t="shared" si="263"/>
        <v>0</v>
      </c>
      <c r="AA605">
        <f t="shared" si="264"/>
        <v>0</v>
      </c>
      <c r="AB605">
        <f t="shared" si="265"/>
        <v>0</v>
      </c>
      <c r="AC605">
        <f t="shared" si="266"/>
        <v>0</v>
      </c>
      <c r="AD605">
        <f t="shared" si="267"/>
        <v>0</v>
      </c>
      <c r="AE605">
        <f t="shared" si="268"/>
        <v>0</v>
      </c>
      <c r="AF605">
        <f t="shared" si="269"/>
        <v>0</v>
      </c>
      <c r="AG605">
        <f t="shared" si="270"/>
        <v>0</v>
      </c>
    </row>
    <row r="606" spans="1:33" x14ac:dyDescent="0.3">
      <c r="N606" t="s">
        <v>478</v>
      </c>
      <c r="O606" t="s">
        <v>5</v>
      </c>
      <c r="P606" t="s">
        <v>6</v>
      </c>
      <c r="Q606" t="s">
        <v>625</v>
      </c>
      <c r="R606" t="s">
        <v>6</v>
      </c>
      <c r="S606" t="s">
        <v>622</v>
      </c>
      <c r="T606" t="s">
        <v>5</v>
      </c>
      <c r="U606" t="s">
        <v>627</v>
      </c>
      <c r="V606" t="s">
        <v>7</v>
      </c>
      <c r="W606" t="s">
        <v>626</v>
      </c>
      <c r="Y606">
        <f t="shared" si="262"/>
        <v>0</v>
      </c>
      <c r="Z606">
        <f t="shared" si="263"/>
        <v>0</v>
      </c>
      <c r="AA606">
        <f t="shared" si="264"/>
        <v>0</v>
      </c>
      <c r="AB606">
        <f t="shared" si="265"/>
        <v>0</v>
      </c>
      <c r="AC606">
        <f t="shared" si="266"/>
        <v>0</v>
      </c>
      <c r="AD606">
        <f t="shared" si="267"/>
        <v>0</v>
      </c>
      <c r="AE606">
        <f t="shared" si="268"/>
        <v>0</v>
      </c>
      <c r="AF606">
        <f t="shared" si="269"/>
        <v>0</v>
      </c>
      <c r="AG606">
        <f t="shared" si="270"/>
        <v>0</v>
      </c>
    </row>
    <row r="607" spans="1:33" x14ac:dyDescent="0.3">
      <c r="N607" t="s">
        <v>479</v>
      </c>
      <c r="O607" t="s">
        <v>5</v>
      </c>
      <c r="P607" t="s">
        <v>6</v>
      </c>
      <c r="Q607" t="s">
        <v>625</v>
      </c>
      <c r="R607" t="s">
        <v>6</v>
      </c>
      <c r="S607" t="s">
        <v>622</v>
      </c>
      <c r="T607" t="s">
        <v>5</v>
      </c>
      <c r="U607" t="s">
        <v>627</v>
      </c>
      <c r="V607" t="s">
        <v>7</v>
      </c>
      <c r="W607" t="s">
        <v>626</v>
      </c>
      <c r="Y607">
        <f t="shared" si="262"/>
        <v>0</v>
      </c>
      <c r="Z607">
        <f t="shared" si="263"/>
        <v>0</v>
      </c>
      <c r="AA607">
        <f t="shared" si="264"/>
        <v>0</v>
      </c>
      <c r="AB607">
        <f t="shared" si="265"/>
        <v>0</v>
      </c>
      <c r="AC607">
        <f t="shared" si="266"/>
        <v>0</v>
      </c>
      <c r="AD607">
        <f t="shared" si="267"/>
        <v>0</v>
      </c>
      <c r="AE607">
        <f t="shared" si="268"/>
        <v>0</v>
      </c>
      <c r="AF607">
        <f t="shared" si="269"/>
        <v>0</v>
      </c>
      <c r="AG607">
        <f t="shared" si="270"/>
        <v>0</v>
      </c>
    </row>
    <row r="608" spans="1:33" x14ac:dyDescent="0.3">
      <c r="N608" t="s">
        <v>480</v>
      </c>
      <c r="O608" t="s">
        <v>5</v>
      </c>
      <c r="P608" t="s">
        <v>6</v>
      </c>
      <c r="Q608" t="s">
        <v>625</v>
      </c>
      <c r="R608" t="s">
        <v>6</v>
      </c>
      <c r="S608" t="s">
        <v>622</v>
      </c>
      <c r="T608" t="s">
        <v>5</v>
      </c>
      <c r="U608" t="s">
        <v>627</v>
      </c>
      <c r="V608" t="s">
        <v>7</v>
      </c>
      <c r="W608" t="s">
        <v>626</v>
      </c>
      <c r="Y608">
        <f t="shared" si="262"/>
        <v>0</v>
      </c>
      <c r="Z608">
        <f t="shared" si="263"/>
        <v>0</v>
      </c>
      <c r="AA608">
        <f t="shared" si="264"/>
        <v>0</v>
      </c>
      <c r="AB608">
        <f t="shared" si="265"/>
        <v>0</v>
      </c>
      <c r="AC608">
        <f t="shared" si="266"/>
        <v>0</v>
      </c>
      <c r="AD608">
        <f t="shared" si="267"/>
        <v>0</v>
      </c>
      <c r="AE608">
        <f t="shared" si="268"/>
        <v>0</v>
      </c>
      <c r="AF608">
        <f t="shared" si="269"/>
        <v>0</v>
      </c>
      <c r="AG608">
        <f t="shared" si="270"/>
        <v>0</v>
      </c>
    </row>
    <row r="609" spans="14:33" x14ac:dyDescent="0.3">
      <c r="N609" t="s">
        <v>448</v>
      </c>
      <c r="O609" t="s">
        <v>5</v>
      </c>
      <c r="P609" t="s">
        <v>6</v>
      </c>
      <c r="Q609" t="s">
        <v>625</v>
      </c>
      <c r="R609" t="s">
        <v>6</v>
      </c>
      <c r="S609" t="s">
        <v>622</v>
      </c>
      <c r="T609" t="s">
        <v>5</v>
      </c>
      <c r="U609" t="s">
        <v>627</v>
      </c>
      <c r="V609" t="s">
        <v>7</v>
      </c>
      <c r="W609" t="s">
        <v>626</v>
      </c>
      <c r="Y609">
        <f t="shared" si="262"/>
        <v>0</v>
      </c>
      <c r="Z609">
        <f t="shared" si="263"/>
        <v>0</v>
      </c>
      <c r="AA609">
        <f t="shared" si="264"/>
        <v>0</v>
      </c>
      <c r="AB609">
        <f t="shared" si="265"/>
        <v>0</v>
      </c>
      <c r="AC609">
        <f t="shared" si="266"/>
        <v>0</v>
      </c>
      <c r="AD609">
        <f t="shared" si="267"/>
        <v>0</v>
      </c>
      <c r="AE609">
        <f t="shared" si="268"/>
        <v>0</v>
      </c>
      <c r="AF609">
        <f t="shared" si="269"/>
        <v>0</v>
      </c>
      <c r="AG609">
        <f t="shared" si="270"/>
        <v>0</v>
      </c>
    </row>
    <row r="610" spans="14:33" x14ac:dyDescent="0.3">
      <c r="N610" t="s">
        <v>481</v>
      </c>
      <c r="O610" t="s">
        <v>5</v>
      </c>
      <c r="P610" t="s">
        <v>6</v>
      </c>
      <c r="Q610" t="s">
        <v>625</v>
      </c>
      <c r="R610" t="s">
        <v>6</v>
      </c>
      <c r="S610" t="s">
        <v>622</v>
      </c>
      <c r="T610" t="s">
        <v>5</v>
      </c>
      <c r="U610" t="s">
        <v>627</v>
      </c>
      <c r="V610" t="s">
        <v>7</v>
      </c>
      <c r="W610" t="s">
        <v>626</v>
      </c>
      <c r="Y610">
        <f t="shared" si="262"/>
        <v>0</v>
      </c>
      <c r="Z610">
        <f t="shared" si="263"/>
        <v>0</v>
      </c>
      <c r="AA610">
        <f t="shared" si="264"/>
        <v>0</v>
      </c>
      <c r="AB610">
        <f t="shared" si="265"/>
        <v>0</v>
      </c>
      <c r="AC610">
        <f t="shared" si="266"/>
        <v>0</v>
      </c>
      <c r="AD610">
        <f t="shared" si="267"/>
        <v>0</v>
      </c>
      <c r="AE610">
        <f t="shared" si="268"/>
        <v>0</v>
      </c>
      <c r="AF610">
        <f t="shared" si="269"/>
        <v>0</v>
      </c>
      <c r="AG610">
        <f t="shared" si="270"/>
        <v>0</v>
      </c>
    </row>
    <row r="611" spans="14:33" x14ac:dyDescent="0.3">
      <c r="N611" t="s">
        <v>449</v>
      </c>
      <c r="O611" t="s">
        <v>5</v>
      </c>
      <c r="P611" t="s">
        <v>6</v>
      </c>
      <c r="Q611" t="s">
        <v>625</v>
      </c>
      <c r="R611" t="s">
        <v>6</v>
      </c>
      <c r="S611" t="s">
        <v>622</v>
      </c>
      <c r="T611" t="s">
        <v>5</v>
      </c>
      <c r="U611" t="s">
        <v>627</v>
      </c>
      <c r="V611" t="s">
        <v>7</v>
      </c>
      <c r="W611" t="s">
        <v>626</v>
      </c>
      <c r="Y611">
        <f t="shared" si="262"/>
        <v>0</v>
      </c>
      <c r="Z611">
        <f t="shared" si="263"/>
        <v>0</v>
      </c>
      <c r="AA611">
        <f t="shared" si="264"/>
        <v>0</v>
      </c>
      <c r="AB611">
        <f t="shared" si="265"/>
        <v>0</v>
      </c>
      <c r="AC611">
        <f t="shared" si="266"/>
        <v>0</v>
      </c>
      <c r="AD611">
        <f t="shared" si="267"/>
        <v>0</v>
      </c>
      <c r="AE611">
        <f t="shared" si="268"/>
        <v>0</v>
      </c>
      <c r="AF611">
        <f t="shared" si="269"/>
        <v>0</v>
      </c>
      <c r="AG611">
        <f t="shared" si="270"/>
        <v>0</v>
      </c>
    </row>
    <row r="612" spans="14:33" x14ac:dyDescent="0.3">
      <c r="N612" t="s">
        <v>450</v>
      </c>
      <c r="O612" t="s">
        <v>5</v>
      </c>
      <c r="P612" t="s">
        <v>6</v>
      </c>
      <c r="Q612" t="s">
        <v>625</v>
      </c>
      <c r="R612" t="s">
        <v>6</v>
      </c>
      <c r="S612" t="s">
        <v>622</v>
      </c>
      <c r="T612" t="s">
        <v>5</v>
      </c>
      <c r="U612" t="s">
        <v>627</v>
      </c>
      <c r="V612" t="s">
        <v>7</v>
      </c>
      <c r="W612" t="s">
        <v>626</v>
      </c>
      <c r="Y612">
        <f t="shared" si="262"/>
        <v>0</v>
      </c>
      <c r="Z612">
        <f t="shared" si="263"/>
        <v>0</v>
      </c>
      <c r="AA612">
        <f t="shared" si="264"/>
        <v>0</v>
      </c>
      <c r="AB612">
        <f t="shared" si="265"/>
        <v>0</v>
      </c>
      <c r="AC612">
        <f t="shared" si="266"/>
        <v>0</v>
      </c>
      <c r="AD612">
        <f t="shared" si="267"/>
        <v>0</v>
      </c>
      <c r="AE612">
        <f t="shared" si="268"/>
        <v>0</v>
      </c>
      <c r="AF612">
        <f t="shared" si="269"/>
        <v>0</v>
      </c>
      <c r="AG612">
        <f t="shared" si="270"/>
        <v>0</v>
      </c>
    </row>
    <row r="613" spans="14:33" x14ac:dyDescent="0.3">
      <c r="N613" t="s">
        <v>451</v>
      </c>
      <c r="O613" t="s">
        <v>5</v>
      </c>
      <c r="P613" t="s">
        <v>6</v>
      </c>
      <c r="Q613" t="s">
        <v>625</v>
      </c>
      <c r="R613" t="s">
        <v>6</v>
      </c>
      <c r="S613" t="s">
        <v>622</v>
      </c>
      <c r="T613" t="s">
        <v>5</v>
      </c>
      <c r="U613" t="s">
        <v>627</v>
      </c>
      <c r="V613" t="s">
        <v>7</v>
      </c>
      <c r="W613" t="s">
        <v>626</v>
      </c>
      <c r="Y613">
        <f t="shared" si="262"/>
        <v>0</v>
      </c>
      <c r="Z613">
        <f t="shared" si="263"/>
        <v>0</v>
      </c>
      <c r="AA613">
        <f t="shared" si="264"/>
        <v>0</v>
      </c>
      <c r="AB613">
        <f t="shared" si="265"/>
        <v>0</v>
      </c>
      <c r="AC613">
        <f t="shared" si="266"/>
        <v>0</v>
      </c>
      <c r="AD613">
        <f t="shared" si="267"/>
        <v>0</v>
      </c>
      <c r="AE613">
        <f t="shared" si="268"/>
        <v>0</v>
      </c>
      <c r="AF613">
        <f t="shared" si="269"/>
        <v>0</v>
      </c>
      <c r="AG613">
        <f t="shared" si="270"/>
        <v>0</v>
      </c>
    </row>
    <row r="614" spans="14:33" x14ac:dyDescent="0.3">
      <c r="N614" t="s">
        <v>452</v>
      </c>
      <c r="O614" t="s">
        <v>5</v>
      </c>
      <c r="P614" t="s">
        <v>6</v>
      </c>
      <c r="Q614" t="s">
        <v>625</v>
      </c>
      <c r="R614" t="s">
        <v>6</v>
      </c>
      <c r="S614" t="s">
        <v>622</v>
      </c>
      <c r="T614" t="s">
        <v>5</v>
      </c>
      <c r="U614" t="s">
        <v>627</v>
      </c>
      <c r="V614" t="s">
        <v>7</v>
      </c>
      <c r="W614" t="s">
        <v>626</v>
      </c>
      <c r="Y614">
        <f t="shared" si="262"/>
        <v>0</v>
      </c>
      <c r="Z614">
        <f t="shared" si="263"/>
        <v>0</v>
      </c>
      <c r="AA614">
        <f t="shared" si="264"/>
        <v>0</v>
      </c>
      <c r="AB614">
        <f t="shared" si="265"/>
        <v>0</v>
      </c>
      <c r="AC614">
        <f t="shared" si="266"/>
        <v>0</v>
      </c>
      <c r="AD614">
        <f t="shared" si="267"/>
        <v>0</v>
      </c>
      <c r="AE614">
        <f t="shared" si="268"/>
        <v>0</v>
      </c>
      <c r="AF614">
        <f t="shared" si="269"/>
        <v>0</v>
      </c>
      <c r="AG614">
        <f t="shared" si="270"/>
        <v>0</v>
      </c>
    </row>
    <row r="615" spans="14:33" x14ac:dyDescent="0.3">
      <c r="N615" t="s">
        <v>482</v>
      </c>
      <c r="O615" t="s">
        <v>5</v>
      </c>
      <c r="P615" t="s">
        <v>6</v>
      </c>
      <c r="Q615" t="s">
        <v>625</v>
      </c>
      <c r="R615" t="s">
        <v>6</v>
      </c>
      <c r="S615" t="s">
        <v>622</v>
      </c>
      <c r="T615" t="s">
        <v>5</v>
      </c>
      <c r="U615" t="s">
        <v>627</v>
      </c>
      <c r="V615" t="s">
        <v>7</v>
      </c>
      <c r="W615" t="s">
        <v>626</v>
      </c>
      <c r="Y615">
        <f t="shared" si="262"/>
        <v>0</v>
      </c>
      <c r="Z615">
        <f t="shared" si="263"/>
        <v>0</v>
      </c>
      <c r="AA615">
        <f t="shared" si="264"/>
        <v>0</v>
      </c>
      <c r="AB615">
        <f t="shared" si="265"/>
        <v>0</v>
      </c>
      <c r="AC615">
        <f t="shared" si="266"/>
        <v>0</v>
      </c>
      <c r="AD615">
        <f t="shared" si="267"/>
        <v>0</v>
      </c>
      <c r="AE615">
        <f t="shared" si="268"/>
        <v>0</v>
      </c>
      <c r="AF615">
        <f t="shared" si="269"/>
        <v>0</v>
      </c>
      <c r="AG615">
        <f t="shared" si="270"/>
        <v>0</v>
      </c>
    </row>
    <row r="616" spans="14:33" x14ac:dyDescent="0.3">
      <c r="N616" t="s">
        <v>453</v>
      </c>
      <c r="O616" t="s">
        <v>5</v>
      </c>
      <c r="P616" t="s">
        <v>6</v>
      </c>
      <c r="Q616" t="s">
        <v>625</v>
      </c>
      <c r="R616" t="s">
        <v>6</v>
      </c>
      <c r="S616" t="s">
        <v>622</v>
      </c>
      <c r="T616" t="s">
        <v>5</v>
      </c>
      <c r="U616" t="s">
        <v>627</v>
      </c>
      <c r="V616" t="s">
        <v>7</v>
      </c>
      <c r="W616" t="s">
        <v>626</v>
      </c>
      <c r="Y616">
        <f t="shared" si="262"/>
        <v>0</v>
      </c>
      <c r="Z616">
        <f t="shared" si="263"/>
        <v>0</v>
      </c>
      <c r="AA616">
        <f t="shared" si="264"/>
        <v>0</v>
      </c>
      <c r="AB616">
        <f t="shared" si="265"/>
        <v>0</v>
      </c>
      <c r="AC616">
        <f t="shared" si="266"/>
        <v>0</v>
      </c>
      <c r="AD616">
        <f t="shared" si="267"/>
        <v>0</v>
      </c>
      <c r="AE616">
        <f t="shared" si="268"/>
        <v>0</v>
      </c>
      <c r="AF616">
        <f t="shared" si="269"/>
        <v>0</v>
      </c>
      <c r="AG616">
        <f t="shared" si="270"/>
        <v>0</v>
      </c>
    </row>
    <row r="617" spans="14:33" x14ac:dyDescent="0.3">
      <c r="N617" t="s">
        <v>454</v>
      </c>
      <c r="O617" t="s">
        <v>5</v>
      </c>
      <c r="P617" t="s">
        <v>6</v>
      </c>
      <c r="Q617" t="s">
        <v>625</v>
      </c>
      <c r="R617" t="s">
        <v>6</v>
      </c>
      <c r="S617" t="s">
        <v>622</v>
      </c>
      <c r="T617" t="s">
        <v>5</v>
      </c>
      <c r="U617" t="s">
        <v>627</v>
      </c>
      <c r="V617" t="s">
        <v>7</v>
      </c>
      <c r="W617" t="s">
        <v>626</v>
      </c>
      <c r="Y617">
        <f t="shared" si="262"/>
        <v>0</v>
      </c>
      <c r="Z617">
        <f t="shared" si="263"/>
        <v>0</v>
      </c>
      <c r="AA617">
        <f t="shared" si="264"/>
        <v>0</v>
      </c>
      <c r="AB617">
        <f t="shared" si="265"/>
        <v>0</v>
      </c>
      <c r="AC617">
        <f t="shared" si="266"/>
        <v>0</v>
      </c>
      <c r="AD617">
        <f t="shared" si="267"/>
        <v>0</v>
      </c>
      <c r="AE617">
        <f t="shared" si="268"/>
        <v>0</v>
      </c>
      <c r="AF617">
        <f t="shared" si="269"/>
        <v>0</v>
      </c>
      <c r="AG617">
        <f t="shared" si="270"/>
        <v>0</v>
      </c>
    </row>
    <row r="618" spans="14:33" x14ac:dyDescent="0.3">
      <c r="N618" t="s">
        <v>455</v>
      </c>
      <c r="O618" t="s">
        <v>5</v>
      </c>
      <c r="P618" t="s">
        <v>6</v>
      </c>
      <c r="Q618" t="s">
        <v>625</v>
      </c>
      <c r="R618" t="s">
        <v>6</v>
      </c>
      <c r="S618" t="s">
        <v>622</v>
      </c>
      <c r="T618" t="s">
        <v>5</v>
      </c>
      <c r="U618" t="s">
        <v>627</v>
      </c>
      <c r="V618" t="s">
        <v>7</v>
      </c>
      <c r="W618" t="s">
        <v>626</v>
      </c>
      <c r="Y618">
        <f t="shared" si="262"/>
        <v>0</v>
      </c>
      <c r="Z618">
        <f t="shared" si="263"/>
        <v>0</v>
      </c>
      <c r="AA618">
        <f t="shared" si="264"/>
        <v>0</v>
      </c>
      <c r="AB618">
        <f t="shared" si="265"/>
        <v>0</v>
      </c>
      <c r="AC618">
        <f t="shared" si="266"/>
        <v>0</v>
      </c>
      <c r="AD618">
        <f t="shared" si="267"/>
        <v>0</v>
      </c>
      <c r="AE618">
        <f t="shared" si="268"/>
        <v>0</v>
      </c>
      <c r="AF618">
        <f t="shared" si="269"/>
        <v>0</v>
      </c>
      <c r="AG618">
        <f t="shared" si="27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KU_Microb_Virus</dc:creator>
  <cp:lastModifiedBy>이규영[ 교수 / 바이러스병연구소 ]</cp:lastModifiedBy>
  <dcterms:created xsi:type="dcterms:W3CDTF">2023-04-05T06:44:26Z</dcterms:created>
  <dcterms:modified xsi:type="dcterms:W3CDTF">2023-04-05T08:09:25Z</dcterms:modified>
</cp:coreProperties>
</file>