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6E4AA78C-A6A5-43DB-9ADC-7E2BF5CE665E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S2" sheetId="1" r:id="rId1"/>
  </sheets>
  <calcPr calcId="191029"/>
</workbook>
</file>

<file path=xl/calcChain.xml><?xml version="1.0" encoding="utf-8"?>
<calcChain xmlns="http://schemas.openxmlformats.org/spreadsheetml/2006/main">
  <c r="E31" i="1" l="1"/>
  <c r="F31" i="1"/>
  <c r="G31" i="1"/>
  <c r="G33" i="1" s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</calcChain>
</file>

<file path=xl/sharedStrings.xml><?xml version="1.0" encoding="utf-8"?>
<sst xmlns="http://schemas.openxmlformats.org/spreadsheetml/2006/main" count="174" uniqueCount="66">
  <si>
    <t xml:space="preserve">                                                                                                                                                                                                         </t>
  </si>
  <si>
    <t>Trends in male and female life expectancy at birth in 2000-2021 in 28 European populations in 2000-2021</t>
  </si>
  <si>
    <t>Diff</t>
  </si>
  <si>
    <t>Mean West</t>
  </si>
  <si>
    <t>Mean East</t>
  </si>
  <si>
    <t>Portugal</t>
  </si>
  <si>
    <t>West</t>
  </si>
  <si>
    <t>m</t>
  </si>
  <si>
    <t>PRT</t>
  </si>
  <si>
    <t>Norway</t>
  </si>
  <si>
    <t>NOR</t>
  </si>
  <si>
    <t>Netherlands</t>
  </si>
  <si>
    <t>NLD</t>
  </si>
  <si>
    <t>Italy</t>
  </si>
  <si>
    <t>ITA</t>
  </si>
  <si>
    <t>GrEastce</t>
  </si>
  <si>
    <t>GRC</t>
  </si>
  <si>
    <t>England&amp;Wales</t>
  </si>
  <si>
    <t>GBRTENW</t>
  </si>
  <si>
    <t>Scotland</t>
  </si>
  <si>
    <t>GBR_SCO</t>
  </si>
  <si>
    <t>N. Ireland</t>
  </si>
  <si>
    <t>GBR_NIR</t>
  </si>
  <si>
    <t>France</t>
  </si>
  <si>
    <t>FRATNP</t>
  </si>
  <si>
    <t>Finland</t>
  </si>
  <si>
    <t>FIN</t>
  </si>
  <si>
    <t>Spain</t>
  </si>
  <si>
    <t>ESP</t>
  </si>
  <si>
    <t>Denmark</t>
  </si>
  <si>
    <t>DNK</t>
  </si>
  <si>
    <t>Germany</t>
  </si>
  <si>
    <t>DEUTNP</t>
  </si>
  <si>
    <t>Switzerland</t>
  </si>
  <si>
    <t>CHE</t>
  </si>
  <si>
    <t>Belgium</t>
  </si>
  <si>
    <t>BEL</t>
  </si>
  <si>
    <t>Austria</t>
  </si>
  <si>
    <t>AUT</t>
  </si>
  <si>
    <t>Slovenia</t>
  </si>
  <si>
    <t>East</t>
  </si>
  <si>
    <t>SVN</t>
  </si>
  <si>
    <t>Slovakia</t>
  </si>
  <si>
    <t>SVK</t>
  </si>
  <si>
    <t>Russia</t>
  </si>
  <si>
    <t>RUS</t>
  </si>
  <si>
    <t>Poland</t>
  </si>
  <si>
    <t>POL</t>
  </si>
  <si>
    <t>Latvia</t>
  </si>
  <si>
    <t>LVA</t>
  </si>
  <si>
    <t>Lithuania</t>
  </si>
  <si>
    <t>LTU</t>
  </si>
  <si>
    <t>Hungary</t>
  </si>
  <si>
    <t>HUN</t>
  </si>
  <si>
    <t>Croatia</t>
  </si>
  <si>
    <t>HRV</t>
  </si>
  <si>
    <t>Estonia</t>
  </si>
  <si>
    <t>EST</t>
  </si>
  <si>
    <t>Czechia</t>
  </si>
  <si>
    <t>CZE</t>
  </si>
  <si>
    <t>Bulgaria</t>
  </si>
  <si>
    <t>BGR</t>
  </si>
  <si>
    <t>sex</t>
  </si>
  <si>
    <t>group</t>
  </si>
  <si>
    <t>code</t>
  </si>
  <si>
    <t>Male and female life expectancies at birth for 28 European populations in 2000 to 2021,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</si>
</sst>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0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45686103593"/>
          <c:y val="2.587037037037037E-2"/>
          <c:w val="0.82910108709166308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strRef>
              <c:f>FIGURE_S2!$AC$3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FIGURE_S2!$AD$3:$AY$3</c:f>
              <c:numCache>
                <c:formatCode>0.00</c:formatCode>
                <c:ptCount val="22"/>
                <c:pt idx="0">
                  <c:v>75.018000000000001</c:v>
                </c:pt>
                <c:pt idx="1">
                  <c:v>75.406000000000006</c:v>
                </c:pt>
                <c:pt idx="2">
                  <c:v>75.566999999999993</c:v>
                </c:pt>
                <c:pt idx="3">
                  <c:v>75.932000000000002</c:v>
                </c:pt>
                <c:pt idx="4">
                  <c:v>76.204999999999998</c:v>
                </c:pt>
                <c:pt idx="5">
                  <c:v>76.245000000000005</c:v>
                </c:pt>
                <c:pt idx="6">
                  <c:v>76.290000000000006</c:v>
                </c:pt>
                <c:pt idx="7">
                  <c:v>76.584000000000003</c:v>
                </c:pt>
                <c:pt idx="8">
                  <c:v>76.944999999999993</c:v>
                </c:pt>
                <c:pt idx="9">
                  <c:v>77.290000000000006</c:v>
                </c:pt>
                <c:pt idx="10">
                  <c:v>77.335999999999999</c:v>
                </c:pt>
                <c:pt idx="11">
                  <c:v>77.706999999999994</c:v>
                </c:pt>
                <c:pt idx="12">
                  <c:v>77.849000000000004</c:v>
                </c:pt>
                <c:pt idx="13">
                  <c:v>78.448999999999998</c:v>
                </c:pt>
                <c:pt idx="14">
                  <c:v>77.930000000000007</c:v>
                </c:pt>
                <c:pt idx="15">
                  <c:v>78.119</c:v>
                </c:pt>
                <c:pt idx="16">
                  <c:v>78.45</c:v>
                </c:pt>
                <c:pt idx="17">
                  <c:v>78.320999999999998</c:v>
                </c:pt>
                <c:pt idx="18">
                  <c:v>78.459999999999994</c:v>
                </c:pt>
                <c:pt idx="19">
                  <c:v>78.691000000000003</c:v>
                </c:pt>
                <c:pt idx="20">
                  <c:v>77.453000000000003</c:v>
                </c:pt>
                <c:pt idx="21">
                  <c:v>75.043000000000006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960-9225-3B52089D86F8}"/>
            </c:ext>
          </c:extLst>
        </c:ser>
        <c:ser>
          <c:idx val="1"/>
          <c:order val="1"/>
          <c:tx>
            <c:strRef>
              <c:f>FIGURE_S2!$AC$4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FIGURE_S2!$AD$4:$AY$4</c:f>
              <c:numCache>
                <c:formatCode>0.00</c:formatCode>
                <c:ptCount val="22"/>
                <c:pt idx="0">
                  <c:v>78.349999999999994</c:v>
                </c:pt>
                <c:pt idx="1">
                  <c:v>78.515000000000001</c:v>
                </c:pt>
                <c:pt idx="2">
                  <c:v>78.710999999999999</c:v>
                </c:pt>
                <c:pt idx="3">
                  <c:v>78.622</c:v>
                </c:pt>
                <c:pt idx="4">
                  <c:v>79.180000000000007</c:v>
                </c:pt>
                <c:pt idx="5">
                  <c:v>79.278999999999996</c:v>
                </c:pt>
                <c:pt idx="6">
                  <c:v>79.863</c:v>
                </c:pt>
                <c:pt idx="7">
                  <c:v>80.078000000000003</c:v>
                </c:pt>
                <c:pt idx="8">
                  <c:v>80.286000000000001</c:v>
                </c:pt>
                <c:pt idx="9">
                  <c:v>80.266999999999996</c:v>
                </c:pt>
                <c:pt idx="10">
                  <c:v>80.637</c:v>
                </c:pt>
                <c:pt idx="11">
                  <c:v>80.861000000000004</c:v>
                </c:pt>
                <c:pt idx="12">
                  <c:v>80.975999999999999</c:v>
                </c:pt>
                <c:pt idx="13">
                  <c:v>81.143000000000001</c:v>
                </c:pt>
                <c:pt idx="14">
                  <c:v>81.72</c:v>
                </c:pt>
                <c:pt idx="15">
                  <c:v>81.450999999999993</c:v>
                </c:pt>
                <c:pt idx="16">
                  <c:v>81.870999999999995</c:v>
                </c:pt>
                <c:pt idx="17">
                  <c:v>81.86</c:v>
                </c:pt>
                <c:pt idx="18">
                  <c:v>81.891999999999996</c:v>
                </c:pt>
                <c:pt idx="19">
                  <c:v>82.102999999999994</c:v>
                </c:pt>
                <c:pt idx="20">
                  <c:v>81.358000000000004</c:v>
                </c:pt>
                <c:pt idx="21">
                  <c:v>80.635999999999996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960-9225-3B52089D86F8}"/>
            </c:ext>
          </c:extLst>
        </c:ser>
        <c:ser>
          <c:idx val="2"/>
          <c:order val="2"/>
          <c:tx>
            <c:strRef>
              <c:f>FIGURE_S2!$AC$5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FIGURE_S2!$AD$5:$AY$5</c:f>
              <c:numCache>
                <c:formatCode>0.00</c:formatCode>
                <c:ptCount val="22"/>
                <c:pt idx="0">
                  <c:v>76.287999999999997</c:v>
                </c:pt>
                <c:pt idx="1">
                  <c:v>76.477999999999994</c:v>
                </c:pt>
                <c:pt idx="2">
                  <c:v>77.204999999999998</c:v>
                </c:pt>
                <c:pt idx="3">
                  <c:v>77.274000000000001</c:v>
                </c:pt>
                <c:pt idx="4">
                  <c:v>77.995000000000005</c:v>
                </c:pt>
                <c:pt idx="5">
                  <c:v>78.254999999999995</c:v>
                </c:pt>
                <c:pt idx="6">
                  <c:v>78.582999999999998</c:v>
                </c:pt>
                <c:pt idx="7">
                  <c:v>78.783000000000001</c:v>
                </c:pt>
                <c:pt idx="8">
                  <c:v>79.397000000000006</c:v>
                </c:pt>
                <c:pt idx="9">
                  <c:v>80.072000000000003</c:v>
                </c:pt>
                <c:pt idx="10">
                  <c:v>80.52</c:v>
                </c:pt>
                <c:pt idx="11">
                  <c:v>80.965000000000003</c:v>
                </c:pt>
                <c:pt idx="12">
                  <c:v>81.152000000000001</c:v>
                </c:pt>
                <c:pt idx="13">
                  <c:v>81.341999999999999</c:v>
                </c:pt>
                <c:pt idx="14">
                  <c:v>81.483999999999995</c:v>
                </c:pt>
                <c:pt idx="15">
                  <c:v>81.765000000000001</c:v>
                </c:pt>
                <c:pt idx="16">
                  <c:v>81.86</c:v>
                </c:pt>
                <c:pt idx="17">
                  <c:v>82.305000000000007</c:v>
                </c:pt>
                <c:pt idx="18">
                  <c:v>82.408000000000001</c:v>
                </c:pt>
                <c:pt idx="19">
                  <c:v>82.700999999999993</c:v>
                </c:pt>
                <c:pt idx="20">
                  <c:v>82.673000000000002</c:v>
                </c:pt>
                <c:pt idx="21">
                  <c:v>81.180000000000007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2-4960-9225-3B52089D86F8}"/>
            </c:ext>
          </c:extLst>
        </c:ser>
        <c:ser>
          <c:idx val="3"/>
          <c:order val="3"/>
          <c:tx>
            <c:strRef>
              <c:f>FIGURE_S2!$AC$6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FIGURE_S2!$AD$6:$AY$6</c:f>
              <c:numCache>
                <c:formatCode>0.00</c:formatCode>
                <c:ptCount val="22"/>
                <c:pt idx="1">
                  <c:v>78.108999999999995</c:v>
                </c:pt>
                <c:pt idx="2">
                  <c:v>78.301000000000002</c:v>
                </c:pt>
                <c:pt idx="3">
                  <c:v>78.188000000000002</c:v>
                </c:pt>
                <c:pt idx="4">
                  <c:v>78.858999999999995</c:v>
                </c:pt>
                <c:pt idx="5">
                  <c:v>78.864000000000004</c:v>
                </c:pt>
                <c:pt idx="6">
                  <c:v>79.251999999999995</c:v>
                </c:pt>
                <c:pt idx="7">
                  <c:v>79.134</c:v>
                </c:pt>
                <c:pt idx="8">
                  <c:v>79.492000000000004</c:v>
                </c:pt>
                <c:pt idx="9">
                  <c:v>79.506</c:v>
                </c:pt>
                <c:pt idx="10">
                  <c:v>79.775999999999996</c:v>
                </c:pt>
                <c:pt idx="11">
                  <c:v>80.186999999999998</c:v>
                </c:pt>
                <c:pt idx="12">
                  <c:v>80.504000000000005</c:v>
                </c:pt>
                <c:pt idx="13">
                  <c:v>80.796000000000006</c:v>
                </c:pt>
                <c:pt idx="14">
                  <c:v>80.864999999999995</c:v>
                </c:pt>
                <c:pt idx="15">
                  <c:v>80.412999999999997</c:v>
                </c:pt>
                <c:pt idx="16">
                  <c:v>81.153000000000006</c:v>
                </c:pt>
                <c:pt idx="17">
                  <c:v>80.84</c:v>
                </c:pt>
                <c:pt idx="18">
                  <c:v>81.313000000000002</c:v>
                </c:pt>
                <c:pt idx="19">
                  <c:v>81.426000000000002</c:v>
                </c:pt>
                <c:pt idx="20">
                  <c:v>80.798000000000002</c:v>
                </c:pt>
                <c:pt idx="21">
                  <c:v>79.855999999999995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2-4960-9225-3B52089D86F8}"/>
            </c:ext>
          </c:extLst>
        </c:ser>
        <c:ser>
          <c:idx val="4"/>
          <c:order val="4"/>
          <c:tx>
            <c:strRef>
              <c:f>FIGURE_S2!$AC$7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FIGURE_S2!$AD$7:$AY$7</c:f>
              <c:numCache>
                <c:formatCode>0.00</c:formatCode>
                <c:ptCount val="22"/>
                <c:pt idx="0">
                  <c:v>76.027000000000001</c:v>
                </c:pt>
                <c:pt idx="1">
                  <c:v>76.552000000000007</c:v>
                </c:pt>
                <c:pt idx="2">
                  <c:v>76.647999999999996</c:v>
                </c:pt>
                <c:pt idx="3">
                  <c:v>76.599000000000004</c:v>
                </c:pt>
                <c:pt idx="4">
                  <c:v>77.055999999999997</c:v>
                </c:pt>
                <c:pt idx="5">
                  <c:v>77.049000000000007</c:v>
                </c:pt>
                <c:pt idx="6">
                  <c:v>77.542000000000002</c:v>
                </c:pt>
                <c:pt idx="7">
                  <c:v>77.491</c:v>
                </c:pt>
                <c:pt idx="8">
                  <c:v>77.926000000000002</c:v>
                </c:pt>
                <c:pt idx="9">
                  <c:v>78.085999999999999</c:v>
                </c:pt>
                <c:pt idx="10">
                  <c:v>78.290999999999997</c:v>
                </c:pt>
                <c:pt idx="11">
                  <c:v>78.480999999999995</c:v>
                </c:pt>
                <c:pt idx="12">
                  <c:v>78.594999999999999</c:v>
                </c:pt>
                <c:pt idx="13">
                  <c:v>78.968999999999994</c:v>
                </c:pt>
                <c:pt idx="14">
                  <c:v>79.215999999999994</c:v>
                </c:pt>
                <c:pt idx="15">
                  <c:v>78.846999999999994</c:v>
                </c:pt>
                <c:pt idx="16">
                  <c:v>79.543999999999997</c:v>
                </c:pt>
                <c:pt idx="17">
                  <c:v>79.244</c:v>
                </c:pt>
                <c:pt idx="18">
                  <c:v>79.494</c:v>
                </c:pt>
                <c:pt idx="19">
                  <c:v>79.653000000000006</c:v>
                </c:pt>
                <c:pt idx="20">
                  <c:v>79.007000000000005</c:v>
                </c:pt>
                <c:pt idx="21">
                  <c:v>77.742999999999995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2-4960-9225-3B52089D86F8}"/>
            </c:ext>
          </c:extLst>
        </c:ser>
        <c:ser>
          <c:idx val="5"/>
          <c:order val="5"/>
          <c:tx>
            <c:strRef>
              <c:f>FIGURE_S2!$AC$8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FIGURE_S2!$AD$8:$AY$8</c:f>
              <c:numCache>
                <c:formatCode>0.00</c:formatCode>
                <c:ptCount val="22"/>
                <c:pt idx="0">
                  <c:v>77.376999999999995</c:v>
                </c:pt>
                <c:pt idx="1">
                  <c:v>77.5</c:v>
                </c:pt>
                <c:pt idx="2">
                  <c:v>77.465999999999994</c:v>
                </c:pt>
                <c:pt idx="3">
                  <c:v>77.722999999999999</c:v>
                </c:pt>
                <c:pt idx="4">
                  <c:v>77.727999999999994</c:v>
                </c:pt>
                <c:pt idx="5">
                  <c:v>77.444000000000003</c:v>
                </c:pt>
                <c:pt idx="6">
                  <c:v>77.072999999999993</c:v>
                </c:pt>
                <c:pt idx="7">
                  <c:v>77.188000000000002</c:v>
                </c:pt>
                <c:pt idx="8">
                  <c:v>77.534000000000006</c:v>
                </c:pt>
                <c:pt idx="9">
                  <c:v>78.549000000000007</c:v>
                </c:pt>
                <c:pt idx="10">
                  <c:v>78.787999999999997</c:v>
                </c:pt>
                <c:pt idx="11">
                  <c:v>79.102000000000004</c:v>
                </c:pt>
                <c:pt idx="12">
                  <c:v>79.436000000000007</c:v>
                </c:pt>
                <c:pt idx="13">
                  <c:v>79.367000000000004</c:v>
                </c:pt>
                <c:pt idx="14">
                  <c:v>79.843000000000004</c:v>
                </c:pt>
                <c:pt idx="15">
                  <c:v>79.566999999999993</c:v>
                </c:pt>
                <c:pt idx="16">
                  <c:v>79.942999999999998</c:v>
                </c:pt>
                <c:pt idx="17">
                  <c:v>80.33</c:v>
                </c:pt>
                <c:pt idx="18">
                  <c:v>80.569999999999993</c:v>
                </c:pt>
                <c:pt idx="19">
                  <c:v>80.997</c:v>
                </c:pt>
                <c:pt idx="20">
                  <c:v>79.989000000000004</c:v>
                </c:pt>
                <c:pt idx="21">
                  <c:v>78.819999999999993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2-4960-9225-3B52089D86F8}"/>
            </c:ext>
          </c:extLst>
        </c:ser>
        <c:ser>
          <c:idx val="6"/>
          <c:order val="6"/>
          <c:tx>
            <c:strRef>
              <c:f>FIGURE_S2!$AC$9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FIGURE_S2!$AD$9:$AY$9</c:f>
              <c:numCache>
                <c:formatCode>0.00</c:formatCode>
                <c:ptCount val="22"/>
                <c:pt idx="0">
                  <c:v>75.695999999999998</c:v>
                </c:pt>
                <c:pt idx="1">
                  <c:v>75.436999999999998</c:v>
                </c:pt>
                <c:pt idx="2">
                  <c:v>75.843000000000004</c:v>
                </c:pt>
                <c:pt idx="3">
                  <c:v>75.695999999999998</c:v>
                </c:pt>
                <c:pt idx="4">
                  <c:v>76.043999999999997</c:v>
                </c:pt>
                <c:pt idx="5">
                  <c:v>76.283000000000001</c:v>
                </c:pt>
                <c:pt idx="6">
                  <c:v>76.055999999999997</c:v>
                </c:pt>
                <c:pt idx="7">
                  <c:v>76.182000000000002</c:v>
                </c:pt>
                <c:pt idx="8">
                  <c:v>77.382000000000005</c:v>
                </c:pt>
                <c:pt idx="9">
                  <c:v>77.554000000000002</c:v>
                </c:pt>
                <c:pt idx="10">
                  <c:v>77.837000000000003</c:v>
                </c:pt>
                <c:pt idx="11">
                  <c:v>78.460999999999999</c:v>
                </c:pt>
                <c:pt idx="12">
                  <c:v>78.664000000000001</c:v>
                </c:pt>
                <c:pt idx="13">
                  <c:v>78.712000000000003</c:v>
                </c:pt>
                <c:pt idx="14">
                  <c:v>79.218999999999994</c:v>
                </c:pt>
                <c:pt idx="15">
                  <c:v>79.289000000000001</c:v>
                </c:pt>
                <c:pt idx="16">
                  <c:v>79.369</c:v>
                </c:pt>
                <c:pt idx="17">
                  <c:v>79.513999999999996</c:v>
                </c:pt>
                <c:pt idx="18">
                  <c:v>79.582999999999998</c:v>
                </c:pt>
                <c:pt idx="19">
                  <c:v>80</c:v>
                </c:pt>
                <c:pt idx="20">
                  <c:v>79.936000000000007</c:v>
                </c:pt>
                <c:pt idx="21">
                  <c:v>78.049000000000007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2-4960-9225-3B52089D86F8}"/>
            </c:ext>
          </c:extLst>
        </c:ser>
        <c:ser>
          <c:idx val="7"/>
          <c:order val="7"/>
          <c:tx>
            <c:strRef>
              <c:f>FIGURE_S2!$AC$10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FIGURE_S2!$AD$10:$AY$10</c:f>
              <c:numCache>
                <c:formatCode>0.00</c:formatCode>
                <c:ptCount val="22"/>
                <c:pt idx="0">
                  <c:v>77.945999999999998</c:v>
                </c:pt>
                <c:pt idx="1">
                  <c:v>78.375</c:v>
                </c:pt>
                <c:pt idx="2">
                  <c:v>78.766999999999996</c:v>
                </c:pt>
                <c:pt idx="3">
                  <c:v>78.87</c:v>
                </c:pt>
                <c:pt idx="4">
                  <c:v>79.216999999999999</c:v>
                </c:pt>
                <c:pt idx="5">
                  <c:v>79.344999999999999</c:v>
                </c:pt>
                <c:pt idx="6">
                  <c:v>79.594999999999999</c:v>
                </c:pt>
                <c:pt idx="7">
                  <c:v>79.677999999999997</c:v>
                </c:pt>
                <c:pt idx="8">
                  <c:v>79.853999999999999</c:v>
                </c:pt>
                <c:pt idx="9">
                  <c:v>79.941999999999993</c:v>
                </c:pt>
                <c:pt idx="10">
                  <c:v>80.457999999999998</c:v>
                </c:pt>
                <c:pt idx="11">
                  <c:v>80.763999999999996</c:v>
                </c:pt>
                <c:pt idx="12">
                  <c:v>80.777000000000001</c:v>
                </c:pt>
                <c:pt idx="13">
                  <c:v>80.918000000000006</c:v>
                </c:pt>
                <c:pt idx="14">
                  <c:v>81.409000000000006</c:v>
                </c:pt>
                <c:pt idx="15">
                  <c:v>81.296000000000006</c:v>
                </c:pt>
                <c:pt idx="16">
                  <c:v>81.724000000000004</c:v>
                </c:pt>
                <c:pt idx="17">
                  <c:v>81.546000000000006</c:v>
                </c:pt>
                <c:pt idx="18">
                  <c:v>81.475999999999999</c:v>
                </c:pt>
                <c:pt idx="19">
                  <c:v>81.736999999999995</c:v>
                </c:pt>
                <c:pt idx="20">
                  <c:v>80.875</c:v>
                </c:pt>
                <c:pt idx="21">
                  <c:v>79.754000000000005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2-4960-9225-3B52089D86F8}"/>
            </c:ext>
          </c:extLst>
        </c:ser>
        <c:ser>
          <c:idx val="8"/>
          <c:order val="8"/>
          <c:tx>
            <c:strRef>
              <c:f>FIGURE_S2!$AC$11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FIGURE_S2!$AD$11:$AY$11</c:f>
              <c:numCache>
                <c:formatCode>0.00</c:formatCode>
                <c:ptCount val="22"/>
                <c:pt idx="0">
                  <c:v>72.231999999999999</c:v>
                </c:pt>
                <c:pt idx="1">
                  <c:v>72.153000000000006</c:v>
                </c:pt>
                <c:pt idx="2">
                  <c:v>71.905000000000001</c:v>
                </c:pt>
                <c:pt idx="3">
                  <c:v>71.88</c:v>
                </c:pt>
                <c:pt idx="4">
                  <c:v>72.314999999999998</c:v>
                </c:pt>
                <c:pt idx="5">
                  <c:v>72.42</c:v>
                </c:pt>
                <c:pt idx="6">
                  <c:v>73.266000000000005</c:v>
                </c:pt>
                <c:pt idx="7">
                  <c:v>73.963999999999999</c:v>
                </c:pt>
                <c:pt idx="8">
                  <c:v>74.248000000000005</c:v>
                </c:pt>
                <c:pt idx="9">
                  <c:v>74.727999999999994</c:v>
                </c:pt>
                <c:pt idx="10">
                  <c:v>74.819000000000003</c:v>
                </c:pt>
                <c:pt idx="11">
                  <c:v>75.561999999999998</c:v>
                </c:pt>
                <c:pt idx="12">
                  <c:v>75.846000000000004</c:v>
                </c:pt>
                <c:pt idx="13">
                  <c:v>76.272999999999996</c:v>
                </c:pt>
                <c:pt idx="14">
                  <c:v>76.418000000000006</c:v>
                </c:pt>
                <c:pt idx="15">
                  <c:v>76.650999999999996</c:v>
                </c:pt>
                <c:pt idx="16">
                  <c:v>77.037999999999997</c:v>
                </c:pt>
                <c:pt idx="17">
                  <c:v>77.674999999999997</c:v>
                </c:pt>
                <c:pt idx="18">
                  <c:v>77.813000000000002</c:v>
                </c:pt>
                <c:pt idx="19">
                  <c:v>78.134</c:v>
                </c:pt>
                <c:pt idx="20">
                  <c:v>76.36</c:v>
                </c:pt>
                <c:pt idx="21">
                  <c:v>74.486000000000004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2-4960-9225-3B52089D86F8}"/>
            </c:ext>
          </c:extLst>
        </c:ser>
        <c:ser>
          <c:idx val="9"/>
          <c:order val="9"/>
          <c:tx>
            <c:strRef>
              <c:f>FIGURE_S2!$AC$12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FIGURE_S2!$AD$12:$AY$12</c:f>
              <c:numCache>
                <c:formatCode>0.00</c:formatCode>
                <c:ptCount val="22"/>
                <c:pt idx="0">
                  <c:v>77.313000000000002</c:v>
                </c:pt>
                <c:pt idx="1">
                  <c:v>77.664000000000001</c:v>
                </c:pt>
                <c:pt idx="2">
                  <c:v>77.673000000000002</c:v>
                </c:pt>
                <c:pt idx="3">
                  <c:v>77.757999999999996</c:v>
                </c:pt>
                <c:pt idx="4">
                  <c:v>78.007999999999996</c:v>
                </c:pt>
                <c:pt idx="5">
                  <c:v>78.082999999999998</c:v>
                </c:pt>
                <c:pt idx="6">
                  <c:v>78.378</c:v>
                </c:pt>
                <c:pt idx="7">
                  <c:v>78.328000000000003</c:v>
                </c:pt>
                <c:pt idx="8">
                  <c:v>78.850999999999999</c:v>
                </c:pt>
                <c:pt idx="9">
                  <c:v>78.962000000000003</c:v>
                </c:pt>
                <c:pt idx="10">
                  <c:v>79.159000000000006</c:v>
                </c:pt>
                <c:pt idx="11">
                  <c:v>79.679000000000002</c:v>
                </c:pt>
                <c:pt idx="12">
                  <c:v>79.757999999999996</c:v>
                </c:pt>
                <c:pt idx="13">
                  <c:v>79.981999999999999</c:v>
                </c:pt>
                <c:pt idx="14">
                  <c:v>80.352999999999994</c:v>
                </c:pt>
                <c:pt idx="15">
                  <c:v>80.09</c:v>
                </c:pt>
                <c:pt idx="16">
                  <c:v>80.549000000000007</c:v>
                </c:pt>
                <c:pt idx="17">
                  <c:v>80.56</c:v>
                </c:pt>
                <c:pt idx="18">
                  <c:v>80.599999999999994</c:v>
                </c:pt>
                <c:pt idx="19">
                  <c:v>81.007000000000005</c:v>
                </c:pt>
                <c:pt idx="20">
                  <c:v>80.367999999999995</c:v>
                </c:pt>
                <c:pt idx="21">
                  <c:v>78.317999999999998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02-4960-9225-3B52089D86F8}"/>
            </c:ext>
          </c:extLst>
        </c:ser>
        <c:ser>
          <c:idx val="10"/>
          <c:order val="10"/>
          <c:tx>
            <c:strRef>
              <c:f>FIGURE_S2!$AC$13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FIGURE_S2!$AD$13:$AY$13</c:f>
              <c:numCache>
                <c:formatCode>0.00</c:formatCode>
                <c:ptCount val="22"/>
                <c:pt idx="0">
                  <c:v>79.757000000000005</c:v>
                </c:pt>
                <c:pt idx="1">
                  <c:v>80.272000000000006</c:v>
                </c:pt>
                <c:pt idx="2">
                  <c:v>80.445999999999998</c:v>
                </c:pt>
                <c:pt idx="3">
                  <c:v>80.253</c:v>
                </c:pt>
                <c:pt idx="4">
                  <c:v>80.739999999999995</c:v>
                </c:pt>
                <c:pt idx="5">
                  <c:v>80.837999999999994</c:v>
                </c:pt>
                <c:pt idx="6">
                  <c:v>81.760999999999996</c:v>
                </c:pt>
                <c:pt idx="7">
                  <c:v>81.757000000000005</c:v>
                </c:pt>
                <c:pt idx="8">
                  <c:v>82.210999999999999</c:v>
                </c:pt>
                <c:pt idx="9">
                  <c:v>82.281000000000006</c:v>
                </c:pt>
                <c:pt idx="10">
                  <c:v>82.628</c:v>
                </c:pt>
                <c:pt idx="11">
                  <c:v>82.861999999999995</c:v>
                </c:pt>
                <c:pt idx="12">
                  <c:v>82.87</c:v>
                </c:pt>
                <c:pt idx="13">
                  <c:v>83.150999999999996</c:v>
                </c:pt>
                <c:pt idx="14">
                  <c:v>83.647999999999996</c:v>
                </c:pt>
                <c:pt idx="15">
                  <c:v>83.477000000000004</c:v>
                </c:pt>
                <c:pt idx="16">
                  <c:v>83.816999999999993</c:v>
                </c:pt>
                <c:pt idx="17">
                  <c:v>83.653000000000006</c:v>
                </c:pt>
                <c:pt idx="18">
                  <c:v>83.954999999999998</c:v>
                </c:pt>
                <c:pt idx="19">
                  <c:v>84.203000000000003</c:v>
                </c:pt>
                <c:pt idx="20">
                  <c:v>83.387</c:v>
                </c:pt>
                <c:pt idx="21">
                  <c:v>83.712999999999994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02-4960-9225-3B52089D86F8}"/>
            </c:ext>
          </c:extLst>
        </c:ser>
        <c:ser>
          <c:idx val="11"/>
          <c:order val="11"/>
          <c:tx>
            <c:strRef>
              <c:f>FIGURE_S2!$AC$14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FIGURE_S2!$AD$14:$AY$14</c:f>
              <c:numCache>
                <c:formatCode>0.00</c:formatCode>
                <c:ptCount val="22"/>
                <c:pt idx="0">
                  <c:v>81.111000000000004</c:v>
                </c:pt>
                <c:pt idx="1">
                  <c:v>81.578000000000003</c:v>
                </c:pt>
                <c:pt idx="2">
                  <c:v>81.638000000000005</c:v>
                </c:pt>
                <c:pt idx="3">
                  <c:v>81.489000000000004</c:v>
                </c:pt>
                <c:pt idx="4">
                  <c:v>82.069000000000003</c:v>
                </c:pt>
                <c:pt idx="5">
                  <c:v>82.227999999999994</c:v>
                </c:pt>
                <c:pt idx="6">
                  <c:v>82.653999999999996</c:v>
                </c:pt>
                <c:pt idx="7">
                  <c:v>82.823999999999998</c:v>
                </c:pt>
                <c:pt idx="8">
                  <c:v>82.917000000000002</c:v>
                </c:pt>
                <c:pt idx="9">
                  <c:v>82.817999999999998</c:v>
                </c:pt>
                <c:pt idx="10">
                  <c:v>83.126000000000005</c:v>
                </c:pt>
                <c:pt idx="11">
                  <c:v>83.433000000000007</c:v>
                </c:pt>
                <c:pt idx="12">
                  <c:v>83.266000000000005</c:v>
                </c:pt>
                <c:pt idx="13">
                  <c:v>83.516999999999996</c:v>
                </c:pt>
                <c:pt idx="14">
                  <c:v>83.712999999999994</c:v>
                </c:pt>
                <c:pt idx="15">
                  <c:v>83.585999999999999</c:v>
                </c:pt>
                <c:pt idx="16">
                  <c:v>83.926000000000002</c:v>
                </c:pt>
                <c:pt idx="17">
                  <c:v>83.878</c:v>
                </c:pt>
                <c:pt idx="18">
                  <c:v>83.983000000000004</c:v>
                </c:pt>
                <c:pt idx="19">
                  <c:v>84.197999999999993</c:v>
                </c:pt>
                <c:pt idx="20">
                  <c:v>83.727000000000004</c:v>
                </c:pt>
                <c:pt idx="21">
                  <c:v>83.757000000000005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02-4960-9225-3B52089D86F8}"/>
            </c:ext>
          </c:extLst>
        </c:ser>
        <c:ser>
          <c:idx val="12"/>
          <c:order val="12"/>
          <c:tx>
            <c:strRef>
              <c:f>FIGURE_S2!$AC$15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FIGURE_S2!$AD$15:$AY$15</c:f>
              <c:numCache>
                <c:formatCode>0.00</c:formatCode>
                <c:ptCount val="22"/>
                <c:pt idx="0">
                  <c:v>80.911000000000001</c:v>
                </c:pt>
                <c:pt idx="1">
                  <c:v>81.180999999999997</c:v>
                </c:pt>
                <c:pt idx="2">
                  <c:v>81.176000000000002</c:v>
                </c:pt>
                <c:pt idx="3">
                  <c:v>81.168999999999997</c:v>
                </c:pt>
                <c:pt idx="4">
                  <c:v>81.807000000000002</c:v>
                </c:pt>
                <c:pt idx="5">
                  <c:v>81.867999999999995</c:v>
                </c:pt>
                <c:pt idx="6">
                  <c:v>82.167000000000002</c:v>
                </c:pt>
                <c:pt idx="7">
                  <c:v>82.210999999999999</c:v>
                </c:pt>
                <c:pt idx="8">
                  <c:v>82.287999999999997</c:v>
                </c:pt>
                <c:pt idx="9">
                  <c:v>82.405000000000001</c:v>
                </c:pt>
                <c:pt idx="10">
                  <c:v>82.635999999999996</c:v>
                </c:pt>
                <c:pt idx="11">
                  <c:v>82.866</c:v>
                </c:pt>
                <c:pt idx="12">
                  <c:v>82.816000000000003</c:v>
                </c:pt>
                <c:pt idx="13">
                  <c:v>82.9</c:v>
                </c:pt>
                <c:pt idx="14">
                  <c:v>83.492999999999995</c:v>
                </c:pt>
                <c:pt idx="15">
                  <c:v>83.137</c:v>
                </c:pt>
                <c:pt idx="16">
                  <c:v>83.668000000000006</c:v>
                </c:pt>
                <c:pt idx="17">
                  <c:v>83.631</c:v>
                </c:pt>
                <c:pt idx="18">
                  <c:v>83.659000000000006</c:v>
                </c:pt>
                <c:pt idx="19">
                  <c:v>83.998000000000005</c:v>
                </c:pt>
                <c:pt idx="20">
                  <c:v>83.028999999999996</c:v>
                </c:pt>
                <c:pt idx="21">
                  <c:v>83.998999999999995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02-4960-9225-3B52089D86F8}"/>
            </c:ext>
          </c:extLst>
        </c:ser>
        <c:ser>
          <c:idx val="13"/>
          <c:order val="13"/>
          <c:tx>
            <c:strRef>
              <c:f>FIGURE_S2!$AC$16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FIGURE_S2!$AD$16:$AY$16</c:f>
              <c:numCache>
                <c:formatCode>0.00</c:formatCode>
                <c:ptCount val="22"/>
                <c:pt idx="0">
                  <c:v>82.55</c:v>
                </c:pt>
                <c:pt idx="1">
                  <c:v>82.957999999999998</c:v>
                </c:pt>
                <c:pt idx="2">
                  <c:v>82.936000000000007</c:v>
                </c:pt>
                <c:pt idx="3">
                  <c:v>82.966999999999999</c:v>
                </c:pt>
                <c:pt idx="4">
                  <c:v>83.444000000000003</c:v>
                </c:pt>
                <c:pt idx="5">
                  <c:v>83.682000000000002</c:v>
                </c:pt>
                <c:pt idx="6">
                  <c:v>83.849000000000004</c:v>
                </c:pt>
                <c:pt idx="7">
                  <c:v>83.957999999999998</c:v>
                </c:pt>
                <c:pt idx="8">
                  <c:v>84.162999999999997</c:v>
                </c:pt>
                <c:pt idx="9">
                  <c:v>84.167000000000002</c:v>
                </c:pt>
                <c:pt idx="10">
                  <c:v>84.346000000000004</c:v>
                </c:pt>
                <c:pt idx="11">
                  <c:v>84.68</c:v>
                </c:pt>
                <c:pt idx="12">
                  <c:v>84.590999999999994</c:v>
                </c:pt>
                <c:pt idx="13">
                  <c:v>84.724000000000004</c:v>
                </c:pt>
                <c:pt idx="14">
                  <c:v>85.087000000000003</c:v>
                </c:pt>
                <c:pt idx="15">
                  <c:v>84.869</c:v>
                </c:pt>
                <c:pt idx="16">
                  <c:v>85.221999999999994</c:v>
                </c:pt>
                <c:pt idx="17">
                  <c:v>85.346999999999994</c:v>
                </c:pt>
                <c:pt idx="18">
                  <c:v>85.367000000000004</c:v>
                </c:pt>
                <c:pt idx="19">
                  <c:v>85.56</c:v>
                </c:pt>
                <c:pt idx="20">
                  <c:v>85.06</c:v>
                </c:pt>
                <c:pt idx="21">
                  <c:v>85.599000000000004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02-4960-9225-3B52089D86F8}"/>
            </c:ext>
          </c:extLst>
        </c:ser>
        <c:ser>
          <c:idx val="14"/>
          <c:order val="14"/>
          <c:tx>
            <c:strRef>
              <c:f>FIGURE_S2!$AC$17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FIGURE_S2!$AD$17:$AY$17</c:f>
              <c:numCache>
                <c:formatCode>0.00</c:formatCode>
                <c:ptCount val="22"/>
                <c:pt idx="0">
                  <c:v>80.994</c:v>
                </c:pt>
                <c:pt idx="1">
                  <c:v>81.283000000000001</c:v>
                </c:pt>
                <c:pt idx="2">
                  <c:v>81.257000000000005</c:v>
                </c:pt>
                <c:pt idx="3">
                  <c:v>81.293000000000006</c:v>
                </c:pt>
                <c:pt idx="4">
                  <c:v>81.834000000000003</c:v>
                </c:pt>
                <c:pt idx="5">
                  <c:v>81.965999999999994</c:v>
                </c:pt>
                <c:pt idx="6">
                  <c:v>82.257999999999996</c:v>
                </c:pt>
                <c:pt idx="7">
                  <c:v>82.394000000000005</c:v>
                </c:pt>
                <c:pt idx="8">
                  <c:v>82.338999999999999</c:v>
                </c:pt>
                <c:pt idx="9">
                  <c:v>82.433000000000007</c:v>
                </c:pt>
                <c:pt idx="10">
                  <c:v>82.608999999999995</c:v>
                </c:pt>
                <c:pt idx="11">
                  <c:v>82.834000000000003</c:v>
                </c:pt>
                <c:pt idx="12">
                  <c:v>82.93</c:v>
                </c:pt>
                <c:pt idx="13">
                  <c:v>82.813999999999993</c:v>
                </c:pt>
                <c:pt idx="14">
                  <c:v>83.311000000000007</c:v>
                </c:pt>
                <c:pt idx="15">
                  <c:v>82.966999999999999</c:v>
                </c:pt>
                <c:pt idx="16">
                  <c:v>83.272999999999996</c:v>
                </c:pt>
                <c:pt idx="17">
                  <c:v>83.281999999999996</c:v>
                </c:pt>
                <c:pt idx="18">
                  <c:v>83.188999999999993</c:v>
                </c:pt>
                <c:pt idx="19">
                  <c:v>83.524000000000001</c:v>
                </c:pt>
                <c:pt idx="20">
                  <c:v>83.424000000000007</c:v>
                </c:pt>
                <c:pt idx="21">
                  <c:v>83.180999999999997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02-4960-9225-3B52089D86F8}"/>
            </c:ext>
          </c:extLst>
        </c:ser>
        <c:ser>
          <c:idx val="15"/>
          <c:order val="15"/>
          <c:tx>
            <c:strRef>
              <c:f>FIGURE_S2!$AC$18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FIGURE_S2!$AD$18:$AY$18</c:f>
              <c:numCache>
                <c:formatCode>0.00</c:formatCode>
                <c:ptCount val="22"/>
                <c:pt idx="0">
                  <c:v>79.102999999999994</c:v>
                </c:pt>
                <c:pt idx="1">
                  <c:v>79.194999999999993</c:v>
                </c:pt>
                <c:pt idx="2">
                  <c:v>79.314999999999998</c:v>
                </c:pt>
                <c:pt idx="3">
                  <c:v>79.712000000000003</c:v>
                </c:pt>
                <c:pt idx="4">
                  <c:v>80.076999999999998</c:v>
                </c:pt>
                <c:pt idx="5">
                  <c:v>80.418000000000006</c:v>
                </c:pt>
                <c:pt idx="6">
                  <c:v>80.486999999999995</c:v>
                </c:pt>
                <c:pt idx="7">
                  <c:v>80.515000000000001</c:v>
                </c:pt>
                <c:pt idx="8">
                  <c:v>80.906000000000006</c:v>
                </c:pt>
                <c:pt idx="9">
                  <c:v>81.001000000000005</c:v>
                </c:pt>
                <c:pt idx="10">
                  <c:v>81.3</c:v>
                </c:pt>
                <c:pt idx="11">
                  <c:v>81.808000000000007</c:v>
                </c:pt>
                <c:pt idx="12">
                  <c:v>82.021000000000001</c:v>
                </c:pt>
                <c:pt idx="13">
                  <c:v>82.290999999999997</c:v>
                </c:pt>
                <c:pt idx="14">
                  <c:v>82.65</c:v>
                </c:pt>
                <c:pt idx="15">
                  <c:v>82.674999999999997</c:v>
                </c:pt>
                <c:pt idx="16">
                  <c:v>82.768000000000001</c:v>
                </c:pt>
                <c:pt idx="17">
                  <c:v>83.106999999999999</c:v>
                </c:pt>
                <c:pt idx="18">
                  <c:v>82.951999999999998</c:v>
                </c:pt>
                <c:pt idx="19">
                  <c:v>83.402000000000001</c:v>
                </c:pt>
                <c:pt idx="20">
                  <c:v>83.509</c:v>
                </c:pt>
                <c:pt idx="21">
                  <c:v>83.287000000000006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02-4960-9225-3B52089D86F8}"/>
            </c:ext>
          </c:extLst>
        </c:ser>
        <c:ser>
          <c:idx val="16"/>
          <c:order val="16"/>
          <c:tx>
            <c:strRef>
              <c:f>FIGURE_S2!$AC$19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FIGURE_S2!$AD$19:$AY$19</c:f>
              <c:numCache>
                <c:formatCode>0.00</c:formatCode>
                <c:ptCount val="22"/>
                <c:pt idx="0">
                  <c:v>82.866</c:v>
                </c:pt>
                <c:pt idx="1">
                  <c:v>83.177000000000007</c:v>
                </c:pt>
                <c:pt idx="2">
                  <c:v>83.248000000000005</c:v>
                </c:pt>
                <c:pt idx="3">
                  <c:v>83.08</c:v>
                </c:pt>
                <c:pt idx="4">
                  <c:v>83.66</c:v>
                </c:pt>
                <c:pt idx="5">
                  <c:v>83.614000000000004</c:v>
                </c:pt>
                <c:pt idx="6">
                  <c:v>84.221999999999994</c:v>
                </c:pt>
                <c:pt idx="7">
                  <c:v>84.177999999999997</c:v>
                </c:pt>
                <c:pt idx="8">
                  <c:v>84.363</c:v>
                </c:pt>
                <c:pt idx="9">
                  <c:v>84.650999999999996</c:v>
                </c:pt>
                <c:pt idx="10">
                  <c:v>85.009</c:v>
                </c:pt>
                <c:pt idx="11">
                  <c:v>85.093000000000004</c:v>
                </c:pt>
                <c:pt idx="12">
                  <c:v>85.054000000000002</c:v>
                </c:pt>
                <c:pt idx="13">
                  <c:v>85.506</c:v>
                </c:pt>
                <c:pt idx="14">
                  <c:v>85.594999999999999</c:v>
                </c:pt>
                <c:pt idx="15">
                  <c:v>85.347999999999999</c:v>
                </c:pt>
                <c:pt idx="16">
                  <c:v>85.784999999999997</c:v>
                </c:pt>
                <c:pt idx="17">
                  <c:v>85.668000000000006</c:v>
                </c:pt>
                <c:pt idx="18">
                  <c:v>85.81</c:v>
                </c:pt>
                <c:pt idx="19">
                  <c:v>86.177000000000007</c:v>
                </c:pt>
                <c:pt idx="20">
                  <c:v>84.99</c:v>
                </c:pt>
                <c:pt idx="21">
                  <c:v>85.76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02-4960-9225-3B52089D86F8}"/>
            </c:ext>
          </c:extLst>
        </c:ser>
        <c:ser>
          <c:idx val="17"/>
          <c:order val="17"/>
          <c:tx>
            <c:strRef>
              <c:f>FIGURE_S2!$AC$20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FIGURE_S2!$AD$20:$AY$20</c:f>
              <c:numCache>
                <c:formatCode>0.00</c:formatCode>
                <c:ptCount val="22"/>
                <c:pt idx="0">
                  <c:v>81.013000000000005</c:v>
                </c:pt>
                <c:pt idx="1">
                  <c:v>81.536000000000001</c:v>
                </c:pt>
                <c:pt idx="2">
                  <c:v>81.527000000000001</c:v>
                </c:pt>
                <c:pt idx="3">
                  <c:v>81.819000000000003</c:v>
                </c:pt>
                <c:pt idx="4">
                  <c:v>82.244</c:v>
                </c:pt>
                <c:pt idx="5">
                  <c:v>82.296000000000006</c:v>
                </c:pt>
                <c:pt idx="6">
                  <c:v>82.844999999999999</c:v>
                </c:pt>
                <c:pt idx="7">
                  <c:v>82.866</c:v>
                </c:pt>
                <c:pt idx="8">
                  <c:v>83.009</c:v>
                </c:pt>
                <c:pt idx="9">
                  <c:v>83.096999999999994</c:v>
                </c:pt>
                <c:pt idx="10">
                  <c:v>83.227000000000004</c:v>
                </c:pt>
                <c:pt idx="11">
                  <c:v>83.546999999999997</c:v>
                </c:pt>
                <c:pt idx="12">
                  <c:v>83.406000000000006</c:v>
                </c:pt>
                <c:pt idx="13">
                  <c:v>83.8</c:v>
                </c:pt>
                <c:pt idx="14">
                  <c:v>83.861999999999995</c:v>
                </c:pt>
                <c:pt idx="15">
                  <c:v>84.128</c:v>
                </c:pt>
                <c:pt idx="16">
                  <c:v>84.119</c:v>
                </c:pt>
                <c:pt idx="17">
                  <c:v>84.204999999999998</c:v>
                </c:pt>
                <c:pt idx="18">
                  <c:v>84.277000000000001</c:v>
                </c:pt>
                <c:pt idx="19">
                  <c:v>84.521000000000001</c:v>
                </c:pt>
                <c:pt idx="20">
                  <c:v>84.6</c:v>
                </c:pt>
                <c:pt idx="21">
                  <c:v>84.462000000000003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02-4960-9225-3B52089D86F8}"/>
            </c:ext>
          </c:extLst>
        </c:ser>
        <c:ser>
          <c:idx val="18"/>
          <c:order val="18"/>
          <c:tx>
            <c:strRef>
              <c:f>FIGURE_S2!$AC$21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FIGURE_S2!$AD$21:$AY$21</c:f>
              <c:numCache>
                <c:formatCode>0.00</c:formatCode>
                <c:ptCount val="22"/>
                <c:pt idx="0">
                  <c:v>82.826999999999998</c:v>
                </c:pt>
                <c:pt idx="1">
                  <c:v>82.951999999999998</c:v>
                </c:pt>
                <c:pt idx="2">
                  <c:v>83.022000000000006</c:v>
                </c:pt>
                <c:pt idx="3">
                  <c:v>82.911000000000001</c:v>
                </c:pt>
                <c:pt idx="4">
                  <c:v>83.844999999999999</c:v>
                </c:pt>
                <c:pt idx="5">
                  <c:v>83.856999999999999</c:v>
                </c:pt>
                <c:pt idx="6">
                  <c:v>84.212999999999994</c:v>
                </c:pt>
                <c:pt idx="7">
                  <c:v>84.406999999999996</c:v>
                </c:pt>
                <c:pt idx="8">
                  <c:v>84.332999999999998</c:v>
                </c:pt>
                <c:pt idx="9">
                  <c:v>84.418999999999997</c:v>
                </c:pt>
                <c:pt idx="10">
                  <c:v>84.69</c:v>
                </c:pt>
                <c:pt idx="11">
                  <c:v>85.034999999999997</c:v>
                </c:pt>
                <c:pt idx="12">
                  <c:v>84.873999999999995</c:v>
                </c:pt>
                <c:pt idx="13">
                  <c:v>85.08</c:v>
                </c:pt>
                <c:pt idx="14">
                  <c:v>85.47</c:v>
                </c:pt>
                <c:pt idx="15">
                  <c:v>85.180999999999997</c:v>
                </c:pt>
                <c:pt idx="16">
                  <c:v>85.366</c:v>
                </c:pt>
                <c:pt idx="17">
                  <c:v>85.334999999999994</c:v>
                </c:pt>
                <c:pt idx="18">
                  <c:v>85.465999999999994</c:v>
                </c:pt>
                <c:pt idx="19">
                  <c:v>85.599000000000004</c:v>
                </c:pt>
                <c:pt idx="20">
                  <c:v>85.162000000000006</c:v>
                </c:pt>
                <c:pt idx="21">
                  <c:v>85.509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02-4960-9225-3B52089D86F8}"/>
            </c:ext>
          </c:extLst>
        </c:ser>
        <c:ser>
          <c:idx val="19"/>
          <c:order val="19"/>
          <c:tx>
            <c:strRef>
              <c:f>FIGURE_S2!$AC$22</c:f>
              <c:strCache>
                <c:ptCount val="1"/>
                <c:pt idx="0">
                  <c:v>N. Ireland</c:v>
                </c:pt>
              </c:strCache>
            </c:strRef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FIGURE_S2!$AD$22:$AY$22</c:f>
              <c:numCache>
                <c:formatCode>0.00</c:formatCode>
                <c:ptCount val="22"/>
                <c:pt idx="0">
                  <c:v>79.754999999999995</c:v>
                </c:pt>
                <c:pt idx="1">
                  <c:v>80.331999999999994</c:v>
                </c:pt>
                <c:pt idx="2">
                  <c:v>80.266999999999996</c:v>
                </c:pt>
                <c:pt idx="3">
                  <c:v>80.608999999999995</c:v>
                </c:pt>
                <c:pt idx="4">
                  <c:v>80.709000000000003</c:v>
                </c:pt>
                <c:pt idx="5">
                  <c:v>81.134</c:v>
                </c:pt>
                <c:pt idx="6">
                  <c:v>81.036000000000001</c:v>
                </c:pt>
                <c:pt idx="7">
                  <c:v>81.353999999999999</c:v>
                </c:pt>
                <c:pt idx="8">
                  <c:v>81.138999999999996</c:v>
                </c:pt>
                <c:pt idx="9">
                  <c:v>81.397999999999996</c:v>
                </c:pt>
                <c:pt idx="10">
                  <c:v>81.688999999999993</c:v>
                </c:pt>
                <c:pt idx="11">
                  <c:v>82.381</c:v>
                </c:pt>
                <c:pt idx="12">
                  <c:v>82.24</c:v>
                </c:pt>
                <c:pt idx="13">
                  <c:v>82.231999999999999</c:v>
                </c:pt>
                <c:pt idx="14">
                  <c:v>82.37</c:v>
                </c:pt>
                <c:pt idx="15">
                  <c:v>82.221000000000004</c:v>
                </c:pt>
                <c:pt idx="16">
                  <c:v>82.231999999999999</c:v>
                </c:pt>
                <c:pt idx="17">
                  <c:v>82.408000000000001</c:v>
                </c:pt>
                <c:pt idx="18">
                  <c:v>82.45</c:v>
                </c:pt>
                <c:pt idx="19">
                  <c:v>82.741</c:v>
                </c:pt>
                <c:pt idx="20">
                  <c:v>81.947999999999993</c:v>
                </c:pt>
                <c:pt idx="21">
                  <c:v>81.861999999999995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02-4960-9225-3B52089D86F8}"/>
            </c:ext>
          </c:extLst>
        </c:ser>
        <c:ser>
          <c:idx val="20"/>
          <c:order val="20"/>
          <c:tx>
            <c:strRef>
              <c:f>FIGURE_S2!$AC$23</c:f>
              <c:strCache>
                <c:ptCount val="1"/>
                <c:pt idx="0">
                  <c:v>Scotland</c:v>
                </c:pt>
              </c:strCache>
            </c:strRef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FIGURE_S2!$AD$23:$AY$23</c:f>
              <c:numCache>
                <c:formatCode>0.00</c:formatCode>
                <c:ptCount val="22"/>
                <c:pt idx="0">
                  <c:v>78.593000000000004</c:v>
                </c:pt>
                <c:pt idx="1">
                  <c:v>78.802000000000007</c:v>
                </c:pt>
                <c:pt idx="2">
                  <c:v>78.849000000000004</c:v>
                </c:pt>
                <c:pt idx="3">
                  <c:v>78.826999999999998</c:v>
                </c:pt>
                <c:pt idx="4">
                  <c:v>79.340999999999994</c:v>
                </c:pt>
                <c:pt idx="5">
                  <c:v>79.433999999999997</c:v>
                </c:pt>
                <c:pt idx="6">
                  <c:v>79.736000000000004</c:v>
                </c:pt>
                <c:pt idx="7">
                  <c:v>79.787000000000006</c:v>
                </c:pt>
                <c:pt idx="8">
                  <c:v>79.891000000000005</c:v>
                </c:pt>
                <c:pt idx="9">
                  <c:v>80.384</c:v>
                </c:pt>
                <c:pt idx="10">
                  <c:v>80.575999999999993</c:v>
                </c:pt>
                <c:pt idx="11">
                  <c:v>80.801000000000002</c:v>
                </c:pt>
                <c:pt idx="12">
                  <c:v>80.784999999999997</c:v>
                </c:pt>
                <c:pt idx="13">
                  <c:v>81.043999999999997</c:v>
                </c:pt>
                <c:pt idx="14">
                  <c:v>81.302999999999997</c:v>
                </c:pt>
                <c:pt idx="15">
                  <c:v>81.009</c:v>
                </c:pt>
                <c:pt idx="16">
                  <c:v>81.066999999999993</c:v>
                </c:pt>
                <c:pt idx="17">
                  <c:v>81.146000000000001</c:v>
                </c:pt>
                <c:pt idx="18">
                  <c:v>81.028000000000006</c:v>
                </c:pt>
                <c:pt idx="19">
                  <c:v>81.224000000000004</c:v>
                </c:pt>
                <c:pt idx="20">
                  <c:v>80.688000000000002</c:v>
                </c:pt>
                <c:pt idx="21">
                  <c:v>80.411000000000001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02-4960-9225-3B52089D86F8}"/>
            </c:ext>
          </c:extLst>
        </c:ser>
        <c:ser>
          <c:idx val="21"/>
          <c:order val="21"/>
          <c:tx>
            <c:strRef>
              <c:f>FIGURE_S2!$AC$24</c:f>
              <c:strCache>
                <c:ptCount val="1"/>
                <c:pt idx="0">
                  <c:v>England&amp;Wales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FIGURE_S2!$AD$24:$AY$24</c:f>
              <c:numCache>
                <c:formatCode>0.00</c:formatCode>
                <c:ptCount val="22"/>
                <c:pt idx="0">
                  <c:v>80.337999999999994</c:v>
                </c:pt>
                <c:pt idx="1">
                  <c:v>80.575999999999993</c:v>
                </c:pt>
                <c:pt idx="2">
                  <c:v>80.677999999999997</c:v>
                </c:pt>
                <c:pt idx="3">
                  <c:v>80.614000000000004</c:v>
                </c:pt>
                <c:pt idx="4">
                  <c:v>81.197999999999993</c:v>
                </c:pt>
                <c:pt idx="5">
                  <c:v>81.341999999999999</c:v>
                </c:pt>
                <c:pt idx="6">
                  <c:v>81.655000000000001</c:v>
                </c:pt>
                <c:pt idx="7">
                  <c:v>81.802000000000007</c:v>
                </c:pt>
                <c:pt idx="8">
                  <c:v>81.844999999999999</c:v>
                </c:pt>
                <c:pt idx="9">
                  <c:v>82.375</c:v>
                </c:pt>
                <c:pt idx="10">
                  <c:v>82.516999999999996</c:v>
                </c:pt>
                <c:pt idx="11">
                  <c:v>82.917000000000002</c:v>
                </c:pt>
                <c:pt idx="12">
                  <c:v>82.864999999999995</c:v>
                </c:pt>
                <c:pt idx="13">
                  <c:v>82.948999999999998</c:v>
                </c:pt>
                <c:pt idx="14">
                  <c:v>83.167000000000002</c:v>
                </c:pt>
                <c:pt idx="15">
                  <c:v>82.897000000000006</c:v>
                </c:pt>
                <c:pt idx="16">
                  <c:v>83.052000000000007</c:v>
                </c:pt>
                <c:pt idx="17">
                  <c:v>83.176000000000002</c:v>
                </c:pt>
                <c:pt idx="18">
                  <c:v>83.153999999999996</c:v>
                </c:pt>
                <c:pt idx="19">
                  <c:v>83.492000000000004</c:v>
                </c:pt>
                <c:pt idx="20">
                  <c:v>82.572999999999993</c:v>
                </c:pt>
                <c:pt idx="21">
                  <c:v>82.727999999999994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02-4960-9225-3B52089D86F8}"/>
            </c:ext>
          </c:extLst>
        </c:ser>
        <c:ser>
          <c:idx val="22"/>
          <c:order val="22"/>
          <c:tx>
            <c:strRef>
              <c:f>FIGURE_S2!$AC$25</c:f>
              <c:strCache>
                <c:ptCount val="1"/>
                <c:pt idx="0">
                  <c:v>GrEastce</c:v>
                </c:pt>
              </c:strCache>
            </c:strRef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FIGURE_S2!$AD$25:$AY$25</c:f>
              <c:numCache>
                <c:formatCode>0.00</c:formatCode>
                <c:ptCount val="22"/>
                <c:pt idx="0">
                  <c:v>81.179000000000002</c:v>
                </c:pt>
                <c:pt idx="1">
                  <c:v>81.62</c:v>
                </c:pt>
                <c:pt idx="2">
                  <c:v>81.703999999999994</c:v>
                </c:pt>
                <c:pt idx="3">
                  <c:v>81.828999999999994</c:v>
                </c:pt>
                <c:pt idx="4">
                  <c:v>82.04</c:v>
                </c:pt>
                <c:pt idx="5">
                  <c:v>82.338999999999999</c:v>
                </c:pt>
                <c:pt idx="6">
                  <c:v>82.61</c:v>
                </c:pt>
                <c:pt idx="7">
                  <c:v>82.486000000000004</c:v>
                </c:pt>
                <c:pt idx="8">
                  <c:v>82.966999999999999</c:v>
                </c:pt>
                <c:pt idx="9">
                  <c:v>83.207999999999998</c:v>
                </c:pt>
                <c:pt idx="10">
                  <c:v>83.253</c:v>
                </c:pt>
                <c:pt idx="11">
                  <c:v>83.48</c:v>
                </c:pt>
                <c:pt idx="12">
                  <c:v>83.302999999999997</c:v>
                </c:pt>
                <c:pt idx="13">
                  <c:v>83.784999999999997</c:v>
                </c:pt>
                <c:pt idx="14">
                  <c:v>83.912999999999997</c:v>
                </c:pt>
                <c:pt idx="15">
                  <c:v>83.614000000000004</c:v>
                </c:pt>
                <c:pt idx="16">
                  <c:v>83.801000000000002</c:v>
                </c:pt>
                <c:pt idx="17">
                  <c:v>83.739000000000004</c:v>
                </c:pt>
                <c:pt idx="18">
                  <c:v>84.177000000000007</c:v>
                </c:pt>
                <c:pt idx="19">
                  <c:v>83.977000000000004</c:v>
                </c:pt>
                <c:pt idx="20">
                  <c:v>83.741</c:v>
                </c:pt>
                <c:pt idx="21">
                  <c:v>82.894999999999996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02-4960-9225-3B52089D86F8}"/>
            </c:ext>
          </c:extLst>
        </c:ser>
        <c:ser>
          <c:idx val="23"/>
          <c:order val="23"/>
          <c:tx>
            <c:strRef>
              <c:f>FIGURE_S2!$AC$26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FIGURE_S2!$AD$26:$AY$26</c:f>
              <c:numCache>
                <c:formatCode>0.00</c:formatCode>
                <c:ptCount val="22"/>
                <c:pt idx="0">
                  <c:v>82.498999999999995</c:v>
                </c:pt>
                <c:pt idx="1">
                  <c:v>82.826999999999998</c:v>
                </c:pt>
                <c:pt idx="2">
                  <c:v>82.981999999999999</c:v>
                </c:pt>
                <c:pt idx="3">
                  <c:v>82.846000000000004</c:v>
                </c:pt>
                <c:pt idx="4">
                  <c:v>83.718000000000004</c:v>
                </c:pt>
                <c:pt idx="5">
                  <c:v>83.665000000000006</c:v>
                </c:pt>
                <c:pt idx="6">
                  <c:v>84.087999999999994</c:v>
                </c:pt>
                <c:pt idx="7">
                  <c:v>84.054000000000002</c:v>
                </c:pt>
                <c:pt idx="8">
                  <c:v>84.13</c:v>
                </c:pt>
                <c:pt idx="9">
                  <c:v>84.141999999999996</c:v>
                </c:pt>
                <c:pt idx="10">
                  <c:v>84.516999999999996</c:v>
                </c:pt>
                <c:pt idx="11">
                  <c:v>84.58</c:v>
                </c:pt>
                <c:pt idx="12">
                  <c:v>84.515000000000001</c:v>
                </c:pt>
                <c:pt idx="13">
                  <c:v>84.909000000000006</c:v>
                </c:pt>
                <c:pt idx="14">
                  <c:v>85.106999999999999</c:v>
                </c:pt>
                <c:pt idx="15">
                  <c:v>84.637</c:v>
                </c:pt>
                <c:pt idx="16">
                  <c:v>85.191999999999993</c:v>
                </c:pt>
                <c:pt idx="17">
                  <c:v>84.846999999999994</c:v>
                </c:pt>
                <c:pt idx="18">
                  <c:v>85.268000000000001</c:v>
                </c:pt>
                <c:pt idx="19">
                  <c:v>85.394999999999996</c:v>
                </c:pt>
                <c:pt idx="20">
                  <c:v>84.454999999999998</c:v>
                </c:pt>
                <c:pt idx="21">
                  <c:v>84.753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02-4960-9225-3B52089D86F8}"/>
            </c:ext>
          </c:extLst>
        </c:ser>
        <c:ser>
          <c:idx val="24"/>
          <c:order val="24"/>
          <c:tx>
            <c:strRef>
              <c:f>FIGURE_S2!$AC$27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FIGURE_S2!$AD$27:$AY$27</c:f>
              <c:numCache>
                <c:formatCode>0.00</c:formatCode>
                <c:ptCount val="22"/>
                <c:pt idx="0">
                  <c:v>80.548000000000002</c:v>
                </c:pt>
                <c:pt idx="1">
                  <c:v>80.686000000000007</c:v>
                </c:pt>
                <c:pt idx="2">
                  <c:v>80.662000000000006</c:v>
                </c:pt>
                <c:pt idx="3">
                  <c:v>80.906999999999996</c:v>
                </c:pt>
                <c:pt idx="4">
                  <c:v>81.409000000000006</c:v>
                </c:pt>
                <c:pt idx="5">
                  <c:v>81.581000000000003</c:v>
                </c:pt>
                <c:pt idx="6">
                  <c:v>81.873000000000005</c:v>
                </c:pt>
                <c:pt idx="7">
                  <c:v>82.299000000000007</c:v>
                </c:pt>
                <c:pt idx="8">
                  <c:v>82.262</c:v>
                </c:pt>
                <c:pt idx="9">
                  <c:v>82.626000000000005</c:v>
                </c:pt>
                <c:pt idx="10">
                  <c:v>82.71</c:v>
                </c:pt>
                <c:pt idx="11">
                  <c:v>82.846000000000004</c:v>
                </c:pt>
                <c:pt idx="12">
                  <c:v>82.813999999999993</c:v>
                </c:pt>
                <c:pt idx="13">
                  <c:v>83.03</c:v>
                </c:pt>
                <c:pt idx="14">
                  <c:v>83.278999999999996</c:v>
                </c:pt>
                <c:pt idx="15">
                  <c:v>83.111999999999995</c:v>
                </c:pt>
                <c:pt idx="16">
                  <c:v>83.108999999999995</c:v>
                </c:pt>
                <c:pt idx="17">
                  <c:v>83.305999999999997</c:v>
                </c:pt>
                <c:pt idx="18">
                  <c:v>83.32</c:v>
                </c:pt>
                <c:pt idx="19">
                  <c:v>83.558000000000007</c:v>
                </c:pt>
                <c:pt idx="20">
                  <c:v>83.028000000000006</c:v>
                </c:pt>
                <c:pt idx="21">
                  <c:v>82.947000000000003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02-4960-9225-3B52089D86F8}"/>
            </c:ext>
          </c:extLst>
        </c:ser>
        <c:ser>
          <c:idx val="25"/>
          <c:order val="25"/>
          <c:tx>
            <c:strRef>
              <c:f>FIGURE_S2!$AC$28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FIGURE_S2!$AD$28:$AY$28</c:f>
              <c:numCache>
                <c:formatCode>0.00</c:formatCode>
                <c:ptCount val="22"/>
                <c:pt idx="0">
                  <c:v>81.335999999999999</c:v>
                </c:pt>
                <c:pt idx="1">
                  <c:v>81.497</c:v>
                </c:pt>
                <c:pt idx="2">
                  <c:v>81.430999999999997</c:v>
                </c:pt>
                <c:pt idx="3">
                  <c:v>81.911000000000001</c:v>
                </c:pt>
                <c:pt idx="4">
                  <c:v>82.304000000000002</c:v>
                </c:pt>
                <c:pt idx="5">
                  <c:v>82.486999999999995</c:v>
                </c:pt>
                <c:pt idx="6">
                  <c:v>82.626000000000005</c:v>
                </c:pt>
                <c:pt idx="7">
                  <c:v>82.643000000000001</c:v>
                </c:pt>
                <c:pt idx="8">
                  <c:v>82.927000000000007</c:v>
                </c:pt>
                <c:pt idx="9">
                  <c:v>83.015000000000001</c:v>
                </c:pt>
                <c:pt idx="10">
                  <c:v>83.116</c:v>
                </c:pt>
                <c:pt idx="11">
                  <c:v>83.42</c:v>
                </c:pt>
                <c:pt idx="12">
                  <c:v>83.384</c:v>
                </c:pt>
                <c:pt idx="13">
                  <c:v>83.59</c:v>
                </c:pt>
                <c:pt idx="14">
                  <c:v>84.070999999999998</c:v>
                </c:pt>
                <c:pt idx="15">
                  <c:v>84.12</c:v>
                </c:pt>
                <c:pt idx="16">
                  <c:v>84.138000000000005</c:v>
                </c:pt>
                <c:pt idx="17">
                  <c:v>84.260999999999996</c:v>
                </c:pt>
                <c:pt idx="18">
                  <c:v>84.462999999999994</c:v>
                </c:pt>
                <c:pt idx="19">
                  <c:v>84.664000000000001</c:v>
                </c:pt>
                <c:pt idx="20">
                  <c:v>84.872</c:v>
                </c:pt>
                <c:pt idx="21">
                  <c:v>84.679000000000002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02-4960-9225-3B52089D86F8}"/>
            </c:ext>
          </c:extLst>
        </c:ser>
        <c:ser>
          <c:idx val="26"/>
          <c:order val="26"/>
          <c:tx>
            <c:strRef>
              <c:f>FIGURE_S2!$AC$29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FIGURE_S2!$AD$29:$AY$29</c:f>
              <c:numCache>
                <c:formatCode>0.00</c:formatCode>
                <c:ptCount val="22"/>
                <c:pt idx="0">
                  <c:v>80.340999999999994</c:v>
                </c:pt>
                <c:pt idx="1">
                  <c:v>80.69</c:v>
                </c:pt>
                <c:pt idx="2">
                  <c:v>80.834999999999994</c:v>
                </c:pt>
                <c:pt idx="3">
                  <c:v>80.861999999999995</c:v>
                </c:pt>
                <c:pt idx="4">
                  <c:v>81.81</c:v>
                </c:pt>
                <c:pt idx="5">
                  <c:v>81.637</c:v>
                </c:pt>
                <c:pt idx="6">
                  <c:v>82.58</c:v>
                </c:pt>
                <c:pt idx="7">
                  <c:v>82.575000000000003</c:v>
                </c:pt>
                <c:pt idx="8">
                  <c:v>82.781000000000006</c:v>
                </c:pt>
                <c:pt idx="9">
                  <c:v>82.933999999999997</c:v>
                </c:pt>
                <c:pt idx="10">
                  <c:v>83.207999999999998</c:v>
                </c:pt>
                <c:pt idx="11">
                  <c:v>83.710999999999999</c:v>
                </c:pt>
                <c:pt idx="12">
                  <c:v>83.573999999999998</c:v>
                </c:pt>
                <c:pt idx="13">
                  <c:v>83.986999999999995</c:v>
                </c:pt>
                <c:pt idx="14">
                  <c:v>84.367999999999995</c:v>
                </c:pt>
                <c:pt idx="15">
                  <c:v>84.26</c:v>
                </c:pt>
                <c:pt idx="16">
                  <c:v>84.322999999999993</c:v>
                </c:pt>
                <c:pt idx="17">
                  <c:v>84.551000000000002</c:v>
                </c:pt>
                <c:pt idx="18">
                  <c:v>84.468999999999994</c:v>
                </c:pt>
                <c:pt idx="19">
                  <c:v>84.721999999999994</c:v>
                </c:pt>
                <c:pt idx="20">
                  <c:v>84.126000000000005</c:v>
                </c:pt>
                <c:pt idx="21">
                  <c:v>84.201999999999998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02-4960-9225-3B52089D86F8}"/>
            </c:ext>
          </c:extLst>
        </c:ser>
        <c:ser>
          <c:idx val="27"/>
          <c:order val="27"/>
          <c:tx>
            <c:strRef>
              <c:f>FIGURE_S2!$AC$30</c:f>
              <c:strCache>
                <c:ptCount val="1"/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FIGURE_S2!$AD$30:$AY$30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02-4960-9225-3B52089D86F8}"/>
            </c:ext>
          </c:extLst>
        </c:ser>
        <c:ser>
          <c:idx val="28"/>
          <c:order val="28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FIGURE_S2!$AD$31:$AY$31</c:f>
              <c:numCache>
                <c:formatCode>0.00</c:formatCode>
                <c:ptCount val="22"/>
                <c:pt idx="0">
                  <c:v>76.600399999999993</c:v>
                </c:pt>
                <c:pt idx="1">
                  <c:v>76.951000000000008</c:v>
                </c:pt>
                <c:pt idx="2">
                  <c:v>77.139272727272726</c:v>
                </c:pt>
                <c:pt idx="3">
                  <c:v>77.163181818181826</c:v>
                </c:pt>
                <c:pt idx="4">
                  <c:v>77.576999999999998</c:v>
                </c:pt>
                <c:pt idx="5">
                  <c:v>77.645909090909086</c:v>
                </c:pt>
                <c:pt idx="6">
                  <c:v>77.968999999999994</c:v>
                </c:pt>
                <c:pt idx="7">
                  <c:v>78.106090909090895</c:v>
                </c:pt>
                <c:pt idx="8">
                  <c:v>78.556909090909102</c:v>
                </c:pt>
                <c:pt idx="9">
                  <c:v>78.839727272727259</c:v>
                </c:pt>
                <c:pt idx="10">
                  <c:v>79.113545454545459</c:v>
                </c:pt>
                <c:pt idx="11">
                  <c:v>79.511909090909086</c:v>
                </c:pt>
                <c:pt idx="12">
                  <c:v>79.675181818181827</c:v>
                </c:pt>
                <c:pt idx="13">
                  <c:v>79.918363636363637</c:v>
                </c:pt>
                <c:pt idx="14">
                  <c:v>80.191363636363633</c:v>
                </c:pt>
                <c:pt idx="15">
                  <c:v>80.087727272727278</c:v>
                </c:pt>
                <c:pt idx="16">
                  <c:v>80.483454545454549</c:v>
                </c:pt>
                <c:pt idx="17">
                  <c:v>80.531636363636366</c:v>
                </c:pt>
                <c:pt idx="18">
                  <c:v>80.687636363636372</c:v>
                </c:pt>
                <c:pt idx="19">
                  <c:v>80.968363636363634</c:v>
                </c:pt>
                <c:pt idx="20">
                  <c:v>80.200363636363633</c:v>
                </c:pt>
                <c:pt idx="21">
                  <c:v>78.872545454545445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508-B24A-DF68EDFEB4D6}"/>
            </c:ext>
          </c:extLst>
        </c:ser>
        <c:ser>
          <c:idx val="29"/>
          <c:order val="2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FIGURE_S2!$AD$2:$AY$2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FIGURE_S2!$AD$32:$AY$32</c:f>
              <c:numCache>
                <c:formatCode>0.00</c:formatCode>
                <c:ptCount val="22"/>
                <c:pt idx="0">
                  <c:v>80.997749999999982</c:v>
                </c:pt>
                <c:pt idx="1">
                  <c:v>81.305625000000006</c:v>
                </c:pt>
                <c:pt idx="2">
                  <c:v>81.345437500000017</c:v>
                </c:pt>
                <c:pt idx="3">
                  <c:v>81.427812500000002</c:v>
                </c:pt>
                <c:pt idx="4">
                  <c:v>81.969312500000015</c:v>
                </c:pt>
                <c:pt idx="5">
                  <c:v>82.09675</c:v>
                </c:pt>
                <c:pt idx="6">
                  <c:v>82.431187499999993</c:v>
                </c:pt>
                <c:pt idx="7">
                  <c:v>82.522062500000018</c:v>
                </c:pt>
                <c:pt idx="8">
                  <c:v>82.641249999999985</c:v>
                </c:pt>
                <c:pt idx="9">
                  <c:v>82.817062500000006</c:v>
                </c:pt>
                <c:pt idx="10">
                  <c:v>83.0330625</c:v>
                </c:pt>
                <c:pt idx="11">
                  <c:v>83.339500000000001</c:v>
                </c:pt>
                <c:pt idx="12">
                  <c:v>83.277375000000021</c:v>
                </c:pt>
                <c:pt idx="13">
                  <c:v>83.509874999999994</c:v>
                </c:pt>
                <c:pt idx="14">
                  <c:v>83.797437500000001</c:v>
                </c:pt>
                <c:pt idx="15">
                  <c:v>83.610062500000012</c:v>
                </c:pt>
                <c:pt idx="16">
                  <c:v>83.815062499999996</c:v>
                </c:pt>
                <c:pt idx="17">
                  <c:v>83.867937500000011</c:v>
                </c:pt>
                <c:pt idx="18">
                  <c:v>83.939499999999995</c:v>
                </c:pt>
                <c:pt idx="19">
                  <c:v>84.171999999999997</c:v>
                </c:pt>
                <c:pt idx="20">
                  <c:v>83.683250000000001</c:v>
                </c:pt>
                <c:pt idx="21">
                  <c:v>83.751937500000011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508-B24A-DF68EDFE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87"/>
          <c:min val="57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78053776343882"/>
          <c:y val="2.587037037037037E-2"/>
          <c:w val="0.73598868515594806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strRef>
              <c:f>FIGURE_S2!$D$3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FIGURE_S2!$E$3:$Z$3</c:f>
              <c:numCache>
                <c:formatCode>0.00</c:formatCode>
                <c:ptCount val="22"/>
                <c:pt idx="0">
                  <c:v>68.283000000000001</c:v>
                </c:pt>
                <c:pt idx="1">
                  <c:v>68.516999999999996</c:v>
                </c:pt>
                <c:pt idx="2">
                  <c:v>68.796999999999997</c:v>
                </c:pt>
                <c:pt idx="3">
                  <c:v>68.878</c:v>
                </c:pt>
                <c:pt idx="4">
                  <c:v>69.027000000000001</c:v>
                </c:pt>
                <c:pt idx="5">
                  <c:v>69.02</c:v>
                </c:pt>
                <c:pt idx="6">
                  <c:v>69.227999999999994</c:v>
                </c:pt>
                <c:pt idx="7">
                  <c:v>69.516999999999996</c:v>
                </c:pt>
                <c:pt idx="8">
                  <c:v>69.790999999999997</c:v>
                </c:pt>
                <c:pt idx="9">
                  <c:v>70.137</c:v>
                </c:pt>
                <c:pt idx="10">
                  <c:v>70.361000000000004</c:v>
                </c:pt>
                <c:pt idx="11">
                  <c:v>70.703999999999994</c:v>
                </c:pt>
                <c:pt idx="12">
                  <c:v>70.884</c:v>
                </c:pt>
                <c:pt idx="13">
                  <c:v>71.260999999999996</c:v>
                </c:pt>
                <c:pt idx="14">
                  <c:v>71.043000000000006</c:v>
                </c:pt>
                <c:pt idx="15">
                  <c:v>71.2</c:v>
                </c:pt>
                <c:pt idx="16">
                  <c:v>71.302999999999997</c:v>
                </c:pt>
                <c:pt idx="17">
                  <c:v>71.341999999999999</c:v>
                </c:pt>
                <c:pt idx="18">
                  <c:v>71.459000000000003</c:v>
                </c:pt>
                <c:pt idx="19">
                  <c:v>71.555999999999997</c:v>
                </c:pt>
                <c:pt idx="20">
                  <c:v>69.954999999999998</c:v>
                </c:pt>
                <c:pt idx="21">
                  <c:v>68.009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6-45F1-8085-36CD028197AD}"/>
            </c:ext>
          </c:extLst>
        </c:ser>
        <c:ser>
          <c:idx val="1"/>
          <c:order val="1"/>
          <c:tx>
            <c:strRef>
              <c:f>FIGURE_S2!$D$4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FIGURE_S2!$E$4:$Z$4</c:f>
              <c:numCache>
                <c:formatCode>0.00</c:formatCode>
                <c:ptCount val="22"/>
                <c:pt idx="0">
                  <c:v>71.546000000000006</c:v>
                </c:pt>
                <c:pt idx="1">
                  <c:v>72.028000000000006</c:v>
                </c:pt>
                <c:pt idx="2">
                  <c:v>72.105000000000004</c:v>
                </c:pt>
                <c:pt idx="3">
                  <c:v>72.075999999999993</c:v>
                </c:pt>
                <c:pt idx="4">
                  <c:v>72.596999999999994</c:v>
                </c:pt>
                <c:pt idx="5">
                  <c:v>72.947999999999993</c:v>
                </c:pt>
                <c:pt idx="6">
                  <c:v>73.478999999999999</c:v>
                </c:pt>
                <c:pt idx="7">
                  <c:v>73.697000000000003</c:v>
                </c:pt>
                <c:pt idx="8">
                  <c:v>73.972999999999999</c:v>
                </c:pt>
                <c:pt idx="9">
                  <c:v>74.164000000000001</c:v>
                </c:pt>
                <c:pt idx="10">
                  <c:v>74.430000000000007</c:v>
                </c:pt>
                <c:pt idx="11">
                  <c:v>74.715999999999994</c:v>
                </c:pt>
                <c:pt idx="12">
                  <c:v>74.977000000000004</c:v>
                </c:pt>
                <c:pt idx="13">
                  <c:v>75.16</c:v>
                </c:pt>
                <c:pt idx="14">
                  <c:v>75.718000000000004</c:v>
                </c:pt>
                <c:pt idx="15">
                  <c:v>75.644000000000005</c:v>
                </c:pt>
                <c:pt idx="16">
                  <c:v>76.057000000000002</c:v>
                </c:pt>
                <c:pt idx="17">
                  <c:v>75.998000000000005</c:v>
                </c:pt>
                <c:pt idx="18">
                  <c:v>76.078999999999994</c:v>
                </c:pt>
                <c:pt idx="19">
                  <c:v>76.343000000000004</c:v>
                </c:pt>
                <c:pt idx="20">
                  <c:v>75.332999999999998</c:v>
                </c:pt>
                <c:pt idx="21">
                  <c:v>74.302000000000007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6-45F1-8085-36CD028197AD}"/>
            </c:ext>
          </c:extLst>
        </c:ser>
        <c:ser>
          <c:idx val="2"/>
          <c:order val="2"/>
          <c:tx>
            <c:strRef>
              <c:f>FIGURE_S2!$D$5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FIGURE_S2!$E$5:$Z$5</c:f>
              <c:numCache>
                <c:formatCode>0.00</c:formatCode>
                <c:ptCount val="22"/>
                <c:pt idx="0">
                  <c:v>65.588999999999999</c:v>
                </c:pt>
                <c:pt idx="1">
                  <c:v>65.171999999999997</c:v>
                </c:pt>
                <c:pt idx="2">
                  <c:v>65.572000000000003</c:v>
                </c:pt>
                <c:pt idx="3">
                  <c:v>66.465000000000003</c:v>
                </c:pt>
                <c:pt idx="4">
                  <c:v>66.722999999999999</c:v>
                </c:pt>
                <c:pt idx="5">
                  <c:v>67.531000000000006</c:v>
                </c:pt>
                <c:pt idx="6">
                  <c:v>67.625</c:v>
                </c:pt>
                <c:pt idx="7">
                  <c:v>67.447000000000003</c:v>
                </c:pt>
                <c:pt idx="8">
                  <c:v>68.87</c:v>
                </c:pt>
                <c:pt idx="9">
                  <c:v>69.974999999999994</c:v>
                </c:pt>
                <c:pt idx="10">
                  <c:v>70.802000000000007</c:v>
                </c:pt>
                <c:pt idx="11">
                  <c:v>71.311999999999998</c:v>
                </c:pt>
                <c:pt idx="12">
                  <c:v>71.337000000000003</c:v>
                </c:pt>
                <c:pt idx="13">
                  <c:v>72.709000000000003</c:v>
                </c:pt>
                <c:pt idx="14">
                  <c:v>72.301000000000002</c:v>
                </c:pt>
                <c:pt idx="15">
                  <c:v>73.061999999999998</c:v>
                </c:pt>
                <c:pt idx="16">
                  <c:v>73.171999999999997</c:v>
                </c:pt>
                <c:pt idx="17">
                  <c:v>73.655000000000001</c:v>
                </c:pt>
                <c:pt idx="18">
                  <c:v>73.899000000000001</c:v>
                </c:pt>
                <c:pt idx="19">
                  <c:v>74.433999999999997</c:v>
                </c:pt>
                <c:pt idx="20">
                  <c:v>74.355000000000004</c:v>
                </c:pt>
                <c:pt idx="21">
                  <c:v>72.346000000000004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6-45F1-8085-36CD028197AD}"/>
            </c:ext>
          </c:extLst>
        </c:ser>
        <c:ser>
          <c:idx val="3"/>
          <c:order val="3"/>
          <c:tx>
            <c:strRef>
              <c:f>FIGURE_S2!$D$6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FIGURE_S2!$E$6:$Z$6</c:f>
              <c:numCache>
                <c:formatCode>0.00</c:formatCode>
                <c:ptCount val="22"/>
                <c:pt idx="1">
                  <c:v>70.933000000000007</c:v>
                </c:pt>
                <c:pt idx="2">
                  <c:v>71.019000000000005</c:v>
                </c:pt>
                <c:pt idx="3">
                  <c:v>71</c:v>
                </c:pt>
                <c:pt idx="4">
                  <c:v>71.840999999999994</c:v>
                </c:pt>
                <c:pt idx="5">
                  <c:v>71.733000000000004</c:v>
                </c:pt>
                <c:pt idx="6">
                  <c:v>72.376999999999995</c:v>
                </c:pt>
                <c:pt idx="7">
                  <c:v>72.188999999999993</c:v>
                </c:pt>
                <c:pt idx="8">
                  <c:v>72.260000000000005</c:v>
                </c:pt>
                <c:pt idx="9">
                  <c:v>72.787000000000006</c:v>
                </c:pt>
                <c:pt idx="10">
                  <c:v>73.379000000000005</c:v>
                </c:pt>
                <c:pt idx="11">
                  <c:v>73.742999999999995</c:v>
                </c:pt>
                <c:pt idx="12">
                  <c:v>73.853999999999999</c:v>
                </c:pt>
                <c:pt idx="13">
                  <c:v>74.394999999999996</c:v>
                </c:pt>
                <c:pt idx="14">
                  <c:v>74.628</c:v>
                </c:pt>
                <c:pt idx="15">
                  <c:v>74.299000000000007</c:v>
                </c:pt>
                <c:pt idx="16">
                  <c:v>74.884</c:v>
                </c:pt>
                <c:pt idx="17">
                  <c:v>74.850999999999999</c:v>
                </c:pt>
                <c:pt idx="18">
                  <c:v>74.847999999999999</c:v>
                </c:pt>
                <c:pt idx="19">
                  <c:v>75.344999999999999</c:v>
                </c:pt>
                <c:pt idx="20">
                  <c:v>74.626999999999995</c:v>
                </c:pt>
                <c:pt idx="21">
                  <c:v>73.605000000000004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6-45F1-8085-36CD028197AD}"/>
            </c:ext>
          </c:extLst>
        </c:ser>
        <c:ser>
          <c:idx val="4"/>
          <c:order val="4"/>
          <c:tx>
            <c:strRef>
              <c:f>FIGURE_S2!$D$7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FIGURE_S2!$E$7:$Z$7</c:f>
              <c:numCache>
                <c:formatCode>0.00</c:formatCode>
                <c:ptCount val="22"/>
                <c:pt idx="0">
                  <c:v>67.48</c:v>
                </c:pt>
                <c:pt idx="1">
                  <c:v>68.188000000000002</c:v>
                </c:pt>
                <c:pt idx="2">
                  <c:v>68.257000000000005</c:v>
                </c:pt>
                <c:pt idx="3">
                  <c:v>68.27</c:v>
                </c:pt>
                <c:pt idx="4">
                  <c:v>68.625</c:v>
                </c:pt>
                <c:pt idx="5">
                  <c:v>68.608999999999995</c:v>
                </c:pt>
                <c:pt idx="6">
                  <c:v>69.061000000000007</c:v>
                </c:pt>
                <c:pt idx="7">
                  <c:v>69.222999999999999</c:v>
                </c:pt>
                <c:pt idx="8">
                  <c:v>69.790999999999997</c:v>
                </c:pt>
                <c:pt idx="9">
                  <c:v>70.075000000000003</c:v>
                </c:pt>
                <c:pt idx="10">
                  <c:v>70.56</c:v>
                </c:pt>
                <c:pt idx="11">
                  <c:v>71.144999999999996</c:v>
                </c:pt>
                <c:pt idx="12">
                  <c:v>71.537999999999997</c:v>
                </c:pt>
                <c:pt idx="13">
                  <c:v>72.090999999999994</c:v>
                </c:pt>
                <c:pt idx="14">
                  <c:v>72.241</c:v>
                </c:pt>
                <c:pt idx="15">
                  <c:v>72.23</c:v>
                </c:pt>
                <c:pt idx="16">
                  <c:v>72.555999999999997</c:v>
                </c:pt>
                <c:pt idx="17">
                  <c:v>72.528000000000006</c:v>
                </c:pt>
                <c:pt idx="18">
                  <c:v>72.682000000000002</c:v>
                </c:pt>
                <c:pt idx="19">
                  <c:v>73.022000000000006</c:v>
                </c:pt>
                <c:pt idx="20">
                  <c:v>72.305999999999997</c:v>
                </c:pt>
                <c:pt idx="21">
                  <c:v>70.78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6-45F1-8085-36CD028197AD}"/>
            </c:ext>
          </c:extLst>
        </c:ser>
        <c:ser>
          <c:idx val="5"/>
          <c:order val="5"/>
          <c:tx>
            <c:strRef>
              <c:f>FIGURE_S2!$D$8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FIGURE_S2!$E$8:$Z$8</c:f>
              <c:numCache>
                <c:formatCode>0.00</c:formatCode>
                <c:ptCount val="22"/>
                <c:pt idx="0">
                  <c:v>66.744</c:v>
                </c:pt>
                <c:pt idx="1">
                  <c:v>65.903999999999996</c:v>
                </c:pt>
                <c:pt idx="2">
                  <c:v>66.174000000000007</c:v>
                </c:pt>
                <c:pt idx="3">
                  <c:v>66.408000000000001</c:v>
                </c:pt>
                <c:pt idx="4">
                  <c:v>66.274000000000001</c:v>
                </c:pt>
                <c:pt idx="5">
                  <c:v>65.209999999999994</c:v>
                </c:pt>
                <c:pt idx="6">
                  <c:v>65.048000000000002</c:v>
                </c:pt>
                <c:pt idx="7">
                  <c:v>64.5</c:v>
                </c:pt>
                <c:pt idx="8">
                  <c:v>65.911000000000001</c:v>
                </c:pt>
                <c:pt idx="9">
                  <c:v>67.128</c:v>
                </c:pt>
                <c:pt idx="10">
                  <c:v>67.546999999999997</c:v>
                </c:pt>
                <c:pt idx="11">
                  <c:v>68.010999999999996</c:v>
                </c:pt>
                <c:pt idx="12">
                  <c:v>68.382999999999996</c:v>
                </c:pt>
                <c:pt idx="13">
                  <c:v>68.525999999999996</c:v>
                </c:pt>
                <c:pt idx="14">
                  <c:v>69.113</c:v>
                </c:pt>
                <c:pt idx="15">
                  <c:v>69.12</c:v>
                </c:pt>
                <c:pt idx="16">
                  <c:v>69.435000000000002</c:v>
                </c:pt>
                <c:pt idx="17">
                  <c:v>70.686000000000007</c:v>
                </c:pt>
                <c:pt idx="18">
                  <c:v>70.905000000000001</c:v>
                </c:pt>
                <c:pt idx="19">
                  <c:v>71.495999999999995</c:v>
                </c:pt>
                <c:pt idx="20">
                  <c:v>70.037999999999997</c:v>
                </c:pt>
                <c:pt idx="21">
                  <c:v>69.400999999999996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6-45F1-8085-36CD028197AD}"/>
            </c:ext>
          </c:extLst>
        </c:ser>
        <c:ser>
          <c:idx val="6"/>
          <c:order val="6"/>
          <c:tx>
            <c:strRef>
              <c:f>FIGURE_S2!$D$9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FIGURE_S2!$E$9:$Z$9</c:f>
              <c:numCache>
                <c:formatCode>0.00</c:formatCode>
                <c:ptCount val="22"/>
                <c:pt idx="0">
                  <c:v>64.528000000000006</c:v>
                </c:pt>
                <c:pt idx="1">
                  <c:v>64.195999999999998</c:v>
                </c:pt>
                <c:pt idx="2">
                  <c:v>64.406999999999996</c:v>
                </c:pt>
                <c:pt idx="3">
                  <c:v>65.334999999999994</c:v>
                </c:pt>
                <c:pt idx="4">
                  <c:v>65.590999999999994</c:v>
                </c:pt>
                <c:pt idx="5">
                  <c:v>64.903999999999996</c:v>
                </c:pt>
                <c:pt idx="6">
                  <c:v>64.903000000000006</c:v>
                </c:pt>
                <c:pt idx="7">
                  <c:v>65.263999999999996</c:v>
                </c:pt>
                <c:pt idx="8">
                  <c:v>66.438999999999993</c:v>
                </c:pt>
                <c:pt idx="9">
                  <c:v>67.483999999999995</c:v>
                </c:pt>
                <c:pt idx="10">
                  <c:v>67.873000000000005</c:v>
                </c:pt>
                <c:pt idx="11">
                  <c:v>68.531000000000006</c:v>
                </c:pt>
                <c:pt idx="12">
                  <c:v>68.819000000000003</c:v>
                </c:pt>
                <c:pt idx="13">
                  <c:v>69.251000000000005</c:v>
                </c:pt>
                <c:pt idx="14">
                  <c:v>69.055000000000007</c:v>
                </c:pt>
                <c:pt idx="15">
                  <c:v>69.668999999999997</c:v>
                </c:pt>
                <c:pt idx="16">
                  <c:v>69.738</c:v>
                </c:pt>
                <c:pt idx="17">
                  <c:v>69.775000000000006</c:v>
                </c:pt>
                <c:pt idx="18">
                  <c:v>70.028000000000006</c:v>
                </c:pt>
                <c:pt idx="19">
                  <c:v>70.888999999999996</c:v>
                </c:pt>
                <c:pt idx="20">
                  <c:v>70.614999999999995</c:v>
                </c:pt>
                <c:pt idx="21">
                  <c:v>68.263000000000005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6-45F1-8085-36CD028197AD}"/>
            </c:ext>
          </c:extLst>
        </c:ser>
        <c:ser>
          <c:idx val="7"/>
          <c:order val="7"/>
          <c:tx>
            <c:strRef>
              <c:f>FIGURE_S2!$D$10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FIGURE_S2!$E$10:$Z$10</c:f>
              <c:numCache>
                <c:formatCode>0.00</c:formatCode>
                <c:ptCount val="22"/>
                <c:pt idx="0">
                  <c:v>69.528000000000006</c:v>
                </c:pt>
                <c:pt idx="1">
                  <c:v>70.055000000000007</c:v>
                </c:pt>
                <c:pt idx="2">
                  <c:v>70.367999999999995</c:v>
                </c:pt>
                <c:pt idx="3">
                  <c:v>70.572000000000003</c:v>
                </c:pt>
                <c:pt idx="4">
                  <c:v>70.707999999999998</c:v>
                </c:pt>
                <c:pt idx="5">
                  <c:v>70.846000000000004</c:v>
                </c:pt>
                <c:pt idx="6">
                  <c:v>71.004999999999995</c:v>
                </c:pt>
                <c:pt idx="7">
                  <c:v>71.031000000000006</c:v>
                </c:pt>
                <c:pt idx="8">
                  <c:v>71.316999999999993</c:v>
                </c:pt>
                <c:pt idx="9">
                  <c:v>71.596000000000004</c:v>
                </c:pt>
                <c:pt idx="10">
                  <c:v>72.147000000000006</c:v>
                </c:pt>
                <c:pt idx="11">
                  <c:v>72.510000000000005</c:v>
                </c:pt>
                <c:pt idx="12">
                  <c:v>72.620999999999995</c:v>
                </c:pt>
                <c:pt idx="13">
                  <c:v>72.971999999999994</c:v>
                </c:pt>
                <c:pt idx="14">
                  <c:v>73.649000000000001</c:v>
                </c:pt>
                <c:pt idx="15">
                  <c:v>73.462000000000003</c:v>
                </c:pt>
                <c:pt idx="16">
                  <c:v>73.825999999999993</c:v>
                </c:pt>
                <c:pt idx="17">
                  <c:v>73.843000000000004</c:v>
                </c:pt>
                <c:pt idx="18">
                  <c:v>73.734999999999999</c:v>
                </c:pt>
                <c:pt idx="19">
                  <c:v>74.078999999999994</c:v>
                </c:pt>
                <c:pt idx="20">
                  <c:v>72.756</c:v>
                </c:pt>
                <c:pt idx="21">
                  <c:v>71.853999999999999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6-45F1-8085-36CD028197AD}"/>
            </c:ext>
          </c:extLst>
        </c:ser>
        <c:ser>
          <c:idx val="8"/>
          <c:order val="8"/>
          <c:tx>
            <c:strRef>
              <c:f>FIGURE_S2!$D$11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FIGURE_S2!$E$11:$Z$11</c:f>
              <c:numCache>
                <c:formatCode>0.00</c:formatCode>
                <c:ptCount val="22"/>
                <c:pt idx="0">
                  <c:v>58.95</c:v>
                </c:pt>
                <c:pt idx="1">
                  <c:v>58.874000000000002</c:v>
                </c:pt>
                <c:pt idx="2">
                  <c:v>58.654000000000003</c:v>
                </c:pt>
                <c:pt idx="3">
                  <c:v>58.546999999999997</c:v>
                </c:pt>
                <c:pt idx="4">
                  <c:v>58.875</c:v>
                </c:pt>
                <c:pt idx="5">
                  <c:v>58.887</c:v>
                </c:pt>
                <c:pt idx="6">
                  <c:v>60.392000000000003</c:v>
                </c:pt>
                <c:pt idx="7">
                  <c:v>61.432000000000002</c:v>
                </c:pt>
                <c:pt idx="8">
                  <c:v>61.878999999999998</c:v>
                </c:pt>
                <c:pt idx="9">
                  <c:v>62.798999999999999</c:v>
                </c:pt>
                <c:pt idx="10">
                  <c:v>63.018000000000001</c:v>
                </c:pt>
                <c:pt idx="11">
                  <c:v>63.993000000000002</c:v>
                </c:pt>
                <c:pt idx="12">
                  <c:v>64.536000000000001</c:v>
                </c:pt>
                <c:pt idx="13">
                  <c:v>65.087999999999994</c:v>
                </c:pt>
                <c:pt idx="14">
                  <c:v>65.212999999999994</c:v>
                </c:pt>
                <c:pt idx="15">
                  <c:v>65.855999999999995</c:v>
                </c:pt>
                <c:pt idx="16">
                  <c:v>66.477999999999994</c:v>
                </c:pt>
                <c:pt idx="17">
                  <c:v>67.52</c:v>
                </c:pt>
                <c:pt idx="18">
                  <c:v>67.734999999999999</c:v>
                </c:pt>
                <c:pt idx="19">
                  <c:v>68.203000000000003</c:v>
                </c:pt>
                <c:pt idx="20">
                  <c:v>66.451999999999998</c:v>
                </c:pt>
                <c:pt idx="21">
                  <c:v>65.527000000000001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36-45F1-8085-36CD028197AD}"/>
            </c:ext>
          </c:extLst>
        </c:ser>
        <c:ser>
          <c:idx val="9"/>
          <c:order val="9"/>
          <c:tx>
            <c:strRef>
              <c:f>FIGURE_S2!$D$12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FIGURE_S2!$E$12:$Z$12</c:f>
              <c:numCache>
                <c:formatCode>0.00</c:formatCode>
                <c:ptCount val="22"/>
                <c:pt idx="0">
                  <c:v>69.001999999999995</c:v>
                </c:pt>
                <c:pt idx="1">
                  <c:v>69.477999999999994</c:v>
                </c:pt>
                <c:pt idx="2">
                  <c:v>69.781999999999996</c:v>
                </c:pt>
                <c:pt idx="3">
                  <c:v>69.798000000000002</c:v>
                </c:pt>
                <c:pt idx="4">
                  <c:v>70.316999999999993</c:v>
                </c:pt>
                <c:pt idx="5">
                  <c:v>70.180000000000007</c:v>
                </c:pt>
                <c:pt idx="6">
                  <c:v>70.409000000000006</c:v>
                </c:pt>
                <c:pt idx="7">
                  <c:v>70.587000000000003</c:v>
                </c:pt>
                <c:pt idx="8">
                  <c:v>70.822000000000003</c:v>
                </c:pt>
                <c:pt idx="9">
                  <c:v>71.394000000000005</c:v>
                </c:pt>
                <c:pt idx="10">
                  <c:v>71.736999999999995</c:v>
                </c:pt>
                <c:pt idx="11">
                  <c:v>72.272000000000006</c:v>
                </c:pt>
                <c:pt idx="12">
                  <c:v>72.501999999999995</c:v>
                </c:pt>
                <c:pt idx="13">
                  <c:v>72.92</c:v>
                </c:pt>
                <c:pt idx="14">
                  <c:v>73.260999999999996</c:v>
                </c:pt>
                <c:pt idx="15">
                  <c:v>73.11</c:v>
                </c:pt>
                <c:pt idx="16">
                  <c:v>73.756</c:v>
                </c:pt>
                <c:pt idx="17">
                  <c:v>73.763999999999996</c:v>
                </c:pt>
                <c:pt idx="18">
                  <c:v>73.83</c:v>
                </c:pt>
                <c:pt idx="19">
                  <c:v>74.248999999999995</c:v>
                </c:pt>
                <c:pt idx="20">
                  <c:v>73.531999999999996</c:v>
                </c:pt>
                <c:pt idx="21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36-45F1-8085-36CD028197AD}"/>
            </c:ext>
          </c:extLst>
        </c:ser>
        <c:ser>
          <c:idx val="10"/>
          <c:order val="10"/>
          <c:tx>
            <c:strRef>
              <c:f>FIGURE_S2!$D$13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FIGURE_S2!$E$13:$Z$13</c:f>
              <c:numCache>
                <c:formatCode>0.00</c:formatCode>
                <c:ptCount val="22"/>
                <c:pt idx="0">
                  <c:v>72.191999999999993</c:v>
                </c:pt>
                <c:pt idx="1">
                  <c:v>72.239000000000004</c:v>
                </c:pt>
                <c:pt idx="2">
                  <c:v>72.58</c:v>
                </c:pt>
                <c:pt idx="3">
                  <c:v>72.528999999999996</c:v>
                </c:pt>
                <c:pt idx="4">
                  <c:v>73.510999999999996</c:v>
                </c:pt>
                <c:pt idx="5">
                  <c:v>73.984999999999999</c:v>
                </c:pt>
                <c:pt idx="6">
                  <c:v>74.403000000000006</c:v>
                </c:pt>
                <c:pt idx="7">
                  <c:v>74.593999999999994</c:v>
                </c:pt>
                <c:pt idx="8">
                  <c:v>75.436999999999998</c:v>
                </c:pt>
                <c:pt idx="9">
                  <c:v>75.762</c:v>
                </c:pt>
                <c:pt idx="10">
                  <c:v>76.290000000000006</c:v>
                </c:pt>
                <c:pt idx="11">
                  <c:v>76.655000000000001</c:v>
                </c:pt>
                <c:pt idx="12">
                  <c:v>76.986999999999995</c:v>
                </c:pt>
                <c:pt idx="13">
                  <c:v>77.004999999999995</c:v>
                </c:pt>
                <c:pt idx="14">
                  <c:v>77.981999999999999</c:v>
                </c:pt>
                <c:pt idx="15">
                  <c:v>77.584000000000003</c:v>
                </c:pt>
                <c:pt idx="16">
                  <c:v>77.953000000000003</c:v>
                </c:pt>
                <c:pt idx="17">
                  <c:v>78.09</c:v>
                </c:pt>
                <c:pt idx="18">
                  <c:v>78.343000000000004</c:v>
                </c:pt>
                <c:pt idx="19">
                  <c:v>78.516999999999996</c:v>
                </c:pt>
                <c:pt idx="20">
                  <c:v>77.763000000000005</c:v>
                </c:pt>
                <c:pt idx="21">
                  <c:v>77.653999999999996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36-45F1-8085-36CD028197AD}"/>
            </c:ext>
          </c:extLst>
        </c:ser>
        <c:ser>
          <c:idx val="11"/>
          <c:order val="11"/>
          <c:tx>
            <c:strRef>
              <c:f>FIGURE_S2!$D$14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FIGURE_S2!$E$14:$Z$14</c:f>
              <c:numCache>
                <c:formatCode>0.00</c:formatCode>
                <c:ptCount val="22"/>
                <c:pt idx="0">
                  <c:v>75.125</c:v>
                </c:pt>
                <c:pt idx="1">
                  <c:v>75.61</c:v>
                </c:pt>
                <c:pt idx="2">
                  <c:v>75.792000000000002</c:v>
                </c:pt>
                <c:pt idx="3">
                  <c:v>75.917000000000002</c:v>
                </c:pt>
                <c:pt idx="4">
                  <c:v>76.385000000000005</c:v>
                </c:pt>
                <c:pt idx="5">
                  <c:v>76.655000000000001</c:v>
                </c:pt>
                <c:pt idx="6">
                  <c:v>77.088999999999999</c:v>
                </c:pt>
                <c:pt idx="7">
                  <c:v>77.3</c:v>
                </c:pt>
                <c:pt idx="8">
                  <c:v>77.581999999999994</c:v>
                </c:pt>
                <c:pt idx="9">
                  <c:v>77.406000000000006</c:v>
                </c:pt>
                <c:pt idx="10">
                  <c:v>77.676000000000002</c:v>
                </c:pt>
                <c:pt idx="11">
                  <c:v>78.08</c:v>
                </c:pt>
                <c:pt idx="12">
                  <c:v>78.293000000000006</c:v>
                </c:pt>
                <c:pt idx="13">
                  <c:v>78.471999999999994</c:v>
                </c:pt>
                <c:pt idx="14">
                  <c:v>78.918999999999997</c:v>
                </c:pt>
                <c:pt idx="15">
                  <c:v>78.661000000000001</c:v>
                </c:pt>
                <c:pt idx="16">
                  <c:v>79.147000000000006</c:v>
                </c:pt>
                <c:pt idx="17">
                  <c:v>79.275999999999996</c:v>
                </c:pt>
                <c:pt idx="18">
                  <c:v>79.284999999999997</c:v>
                </c:pt>
                <c:pt idx="19">
                  <c:v>79.558000000000007</c:v>
                </c:pt>
                <c:pt idx="20">
                  <c:v>78.942999999999998</c:v>
                </c:pt>
                <c:pt idx="21">
                  <c:v>78.733000000000004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36-45F1-8085-36CD028197AD}"/>
            </c:ext>
          </c:extLst>
        </c:ser>
        <c:ser>
          <c:idx val="12"/>
          <c:order val="12"/>
          <c:tx>
            <c:strRef>
              <c:f>FIGURE_S2!$D$15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FIGURE_S2!$E$15:$Z$15</c:f>
              <c:numCache>
                <c:formatCode>0.00</c:formatCode>
                <c:ptCount val="22"/>
                <c:pt idx="0">
                  <c:v>74.582999999999998</c:v>
                </c:pt>
                <c:pt idx="1">
                  <c:v>74.936999999999998</c:v>
                </c:pt>
                <c:pt idx="2">
                  <c:v>75.093999999999994</c:v>
                </c:pt>
                <c:pt idx="3">
                  <c:v>75.364999999999995</c:v>
                </c:pt>
                <c:pt idx="4">
                  <c:v>75.962999999999994</c:v>
                </c:pt>
                <c:pt idx="5">
                  <c:v>76.177000000000007</c:v>
                </c:pt>
                <c:pt idx="6">
                  <c:v>76.536000000000001</c:v>
                </c:pt>
                <c:pt idx="7">
                  <c:v>76.745000000000005</c:v>
                </c:pt>
                <c:pt idx="8">
                  <c:v>76.757999999999996</c:v>
                </c:pt>
                <c:pt idx="9">
                  <c:v>77.147000000000006</c:v>
                </c:pt>
                <c:pt idx="10">
                  <c:v>77.361000000000004</c:v>
                </c:pt>
                <c:pt idx="11">
                  <c:v>77.765000000000001</c:v>
                </c:pt>
                <c:pt idx="12">
                  <c:v>77.623000000000005</c:v>
                </c:pt>
                <c:pt idx="13">
                  <c:v>77.932000000000002</c:v>
                </c:pt>
                <c:pt idx="14">
                  <c:v>78.572000000000003</c:v>
                </c:pt>
                <c:pt idx="15">
                  <c:v>78.561000000000007</c:v>
                </c:pt>
                <c:pt idx="16">
                  <c:v>78.783000000000001</c:v>
                </c:pt>
                <c:pt idx="17">
                  <c:v>78.984999999999999</c:v>
                </c:pt>
                <c:pt idx="18">
                  <c:v>79.19</c:v>
                </c:pt>
                <c:pt idx="19">
                  <c:v>79.594999999999999</c:v>
                </c:pt>
                <c:pt idx="20">
                  <c:v>78.516999999999996</c:v>
                </c:pt>
                <c:pt idx="21">
                  <c:v>79.192999999999998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36-45F1-8085-36CD028197AD}"/>
            </c:ext>
          </c:extLst>
        </c:ser>
        <c:ser>
          <c:idx val="13"/>
          <c:order val="13"/>
          <c:tx>
            <c:strRef>
              <c:f>FIGURE_S2!$D$16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FIGURE_S2!$E$16:$Z$16</c:f>
              <c:numCache>
                <c:formatCode>0.00</c:formatCode>
                <c:ptCount val="22"/>
                <c:pt idx="0">
                  <c:v>76.924999999999997</c:v>
                </c:pt>
                <c:pt idx="1">
                  <c:v>77.361999999999995</c:v>
                </c:pt>
                <c:pt idx="2">
                  <c:v>77.736000000000004</c:v>
                </c:pt>
                <c:pt idx="3">
                  <c:v>77.896000000000001</c:v>
                </c:pt>
                <c:pt idx="4">
                  <c:v>78.433999999999997</c:v>
                </c:pt>
                <c:pt idx="5">
                  <c:v>78.596999999999994</c:v>
                </c:pt>
                <c:pt idx="6">
                  <c:v>79.049000000000007</c:v>
                </c:pt>
                <c:pt idx="7">
                  <c:v>79.271000000000001</c:v>
                </c:pt>
                <c:pt idx="8">
                  <c:v>79.581000000000003</c:v>
                </c:pt>
                <c:pt idx="9">
                  <c:v>79.626999999999995</c:v>
                </c:pt>
                <c:pt idx="10">
                  <c:v>80.034999999999997</c:v>
                </c:pt>
                <c:pt idx="11">
                  <c:v>80.304000000000002</c:v>
                </c:pt>
                <c:pt idx="12">
                  <c:v>80.492000000000004</c:v>
                </c:pt>
                <c:pt idx="13">
                  <c:v>80.522999999999996</c:v>
                </c:pt>
                <c:pt idx="14">
                  <c:v>80.936999999999998</c:v>
                </c:pt>
                <c:pt idx="15">
                  <c:v>80.697000000000003</c:v>
                </c:pt>
                <c:pt idx="16">
                  <c:v>81.551000000000002</c:v>
                </c:pt>
                <c:pt idx="17">
                  <c:v>81.373000000000005</c:v>
                </c:pt>
                <c:pt idx="18">
                  <c:v>81.665999999999997</c:v>
                </c:pt>
                <c:pt idx="19">
                  <c:v>81.900999999999996</c:v>
                </c:pt>
                <c:pt idx="20">
                  <c:v>80.992000000000004</c:v>
                </c:pt>
                <c:pt idx="21">
                  <c:v>81.628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36-45F1-8085-36CD028197AD}"/>
            </c:ext>
          </c:extLst>
        </c:ser>
        <c:ser>
          <c:idx val="14"/>
          <c:order val="14"/>
          <c:tx>
            <c:strRef>
              <c:f>FIGURE_S2!$D$17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FIGURE_S2!$E$17:$Z$17</c:f>
              <c:numCache>
                <c:formatCode>0.00</c:formatCode>
                <c:ptCount val="22"/>
                <c:pt idx="0">
                  <c:v>74.885999999999996</c:v>
                </c:pt>
                <c:pt idx="1">
                  <c:v>75.311000000000007</c:v>
                </c:pt>
                <c:pt idx="2">
                  <c:v>75.457999999999998</c:v>
                </c:pt>
                <c:pt idx="3">
                  <c:v>75.495000000000005</c:v>
                </c:pt>
                <c:pt idx="4">
                  <c:v>76.138000000000005</c:v>
                </c:pt>
                <c:pt idx="5">
                  <c:v>76.373000000000005</c:v>
                </c:pt>
                <c:pt idx="6">
                  <c:v>76.78</c:v>
                </c:pt>
                <c:pt idx="7">
                  <c:v>76.926000000000002</c:v>
                </c:pt>
                <c:pt idx="8">
                  <c:v>77.091999999999999</c:v>
                </c:pt>
                <c:pt idx="9">
                  <c:v>77.224999999999994</c:v>
                </c:pt>
                <c:pt idx="10">
                  <c:v>77.448999999999998</c:v>
                </c:pt>
                <c:pt idx="11">
                  <c:v>77.790000000000006</c:v>
                </c:pt>
                <c:pt idx="12">
                  <c:v>77.972999999999999</c:v>
                </c:pt>
                <c:pt idx="13">
                  <c:v>77.984999999999999</c:v>
                </c:pt>
                <c:pt idx="14">
                  <c:v>78.429000000000002</c:v>
                </c:pt>
                <c:pt idx="15">
                  <c:v>78.143000000000001</c:v>
                </c:pt>
                <c:pt idx="16">
                  <c:v>78.388999999999996</c:v>
                </c:pt>
                <c:pt idx="17">
                  <c:v>78.56</c:v>
                </c:pt>
                <c:pt idx="18">
                  <c:v>78.489000000000004</c:v>
                </c:pt>
                <c:pt idx="19">
                  <c:v>78.819000000000003</c:v>
                </c:pt>
                <c:pt idx="20">
                  <c:v>78.597999999999999</c:v>
                </c:pt>
                <c:pt idx="21">
                  <c:v>78.222999999999999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36-45F1-8085-36CD028197AD}"/>
            </c:ext>
          </c:extLst>
        </c:ser>
        <c:ser>
          <c:idx val="15"/>
          <c:order val="15"/>
          <c:tx>
            <c:strRef>
              <c:f>FIGURE_S2!$D$18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FIGURE_S2!$E$18:$Z$18</c:f>
              <c:numCache>
                <c:formatCode>0.00</c:formatCode>
                <c:ptCount val="22"/>
                <c:pt idx="0">
                  <c:v>74.441000000000003</c:v>
                </c:pt>
                <c:pt idx="1">
                  <c:v>74.662999999999997</c:v>
                </c:pt>
                <c:pt idx="2">
                  <c:v>74.792000000000002</c:v>
                </c:pt>
                <c:pt idx="3">
                  <c:v>75.013000000000005</c:v>
                </c:pt>
                <c:pt idx="4">
                  <c:v>75.402000000000001</c:v>
                </c:pt>
                <c:pt idx="5">
                  <c:v>75.942999999999998</c:v>
                </c:pt>
                <c:pt idx="6">
                  <c:v>75.896000000000001</c:v>
                </c:pt>
                <c:pt idx="7">
                  <c:v>76.123999999999995</c:v>
                </c:pt>
                <c:pt idx="8">
                  <c:v>76.477000000000004</c:v>
                </c:pt>
                <c:pt idx="9">
                  <c:v>76.834999999999994</c:v>
                </c:pt>
                <c:pt idx="10">
                  <c:v>77.117000000000004</c:v>
                </c:pt>
                <c:pt idx="11">
                  <c:v>77.712999999999994</c:v>
                </c:pt>
                <c:pt idx="12">
                  <c:v>78.093999999999994</c:v>
                </c:pt>
                <c:pt idx="13">
                  <c:v>78.271000000000001</c:v>
                </c:pt>
                <c:pt idx="14">
                  <c:v>78.569999999999993</c:v>
                </c:pt>
                <c:pt idx="15">
                  <c:v>78.774000000000001</c:v>
                </c:pt>
                <c:pt idx="16">
                  <c:v>78.962000000000003</c:v>
                </c:pt>
                <c:pt idx="17">
                  <c:v>79.105999999999995</c:v>
                </c:pt>
                <c:pt idx="18">
                  <c:v>79.043000000000006</c:v>
                </c:pt>
                <c:pt idx="19">
                  <c:v>79.447000000000003</c:v>
                </c:pt>
                <c:pt idx="20">
                  <c:v>79.581999999999994</c:v>
                </c:pt>
                <c:pt idx="21">
                  <c:v>79.567999999999998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36-45F1-8085-36CD028197AD}"/>
            </c:ext>
          </c:extLst>
        </c:ser>
        <c:ser>
          <c:idx val="16"/>
          <c:order val="16"/>
          <c:tx>
            <c:strRef>
              <c:f>FIGURE_S2!$D$19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FIGURE_S2!$E$19:$Z$19</c:f>
              <c:numCache>
                <c:formatCode>0.00</c:formatCode>
                <c:ptCount val="22"/>
                <c:pt idx="0">
                  <c:v>75.960999999999999</c:v>
                </c:pt>
                <c:pt idx="1">
                  <c:v>76.295000000000002</c:v>
                </c:pt>
                <c:pt idx="2">
                  <c:v>76.397999999999996</c:v>
                </c:pt>
                <c:pt idx="3">
                  <c:v>76.424999999999997</c:v>
                </c:pt>
                <c:pt idx="4">
                  <c:v>76.978999999999999</c:v>
                </c:pt>
                <c:pt idx="5">
                  <c:v>77.018000000000001</c:v>
                </c:pt>
                <c:pt idx="6">
                  <c:v>77.709000000000003</c:v>
                </c:pt>
                <c:pt idx="7">
                  <c:v>77.763999999999996</c:v>
                </c:pt>
                <c:pt idx="8">
                  <c:v>78.206000000000003</c:v>
                </c:pt>
                <c:pt idx="9">
                  <c:v>78.587999999999994</c:v>
                </c:pt>
                <c:pt idx="10">
                  <c:v>78.998999999999995</c:v>
                </c:pt>
                <c:pt idx="11">
                  <c:v>79.253</c:v>
                </c:pt>
                <c:pt idx="12">
                  <c:v>79.311999999999998</c:v>
                </c:pt>
                <c:pt idx="13">
                  <c:v>79.887</c:v>
                </c:pt>
                <c:pt idx="14">
                  <c:v>80.06</c:v>
                </c:pt>
                <c:pt idx="15">
                  <c:v>79.864999999999995</c:v>
                </c:pt>
                <c:pt idx="16">
                  <c:v>80.254999999999995</c:v>
                </c:pt>
                <c:pt idx="17">
                  <c:v>80.314999999999998</c:v>
                </c:pt>
                <c:pt idx="18">
                  <c:v>80.421000000000006</c:v>
                </c:pt>
                <c:pt idx="19">
                  <c:v>80.813999999999993</c:v>
                </c:pt>
                <c:pt idx="20">
                  <c:v>79.537999999999997</c:v>
                </c:pt>
                <c:pt idx="21">
                  <c:v>80.180000000000007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36-45F1-8085-36CD028197AD}"/>
            </c:ext>
          </c:extLst>
        </c:ser>
        <c:ser>
          <c:idx val="17"/>
          <c:order val="17"/>
          <c:tx>
            <c:strRef>
              <c:f>FIGURE_S2!$D$20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FIGURE_S2!$E$20:$Z$20</c:f>
              <c:numCache>
                <c:formatCode>0.00</c:formatCode>
                <c:ptCount val="22"/>
                <c:pt idx="0">
                  <c:v>74.161000000000001</c:v>
                </c:pt>
                <c:pt idx="1">
                  <c:v>74.608000000000004</c:v>
                </c:pt>
                <c:pt idx="2">
                  <c:v>74.887</c:v>
                </c:pt>
                <c:pt idx="3">
                  <c:v>75.150999999999996</c:v>
                </c:pt>
                <c:pt idx="4">
                  <c:v>75.308000000000007</c:v>
                </c:pt>
                <c:pt idx="5">
                  <c:v>75.534999999999997</c:v>
                </c:pt>
                <c:pt idx="6">
                  <c:v>75.841999999999999</c:v>
                </c:pt>
                <c:pt idx="7">
                  <c:v>75.899000000000001</c:v>
                </c:pt>
                <c:pt idx="8">
                  <c:v>76.352999999999994</c:v>
                </c:pt>
                <c:pt idx="9">
                  <c:v>76.486999999999995</c:v>
                </c:pt>
                <c:pt idx="10">
                  <c:v>76.712000000000003</c:v>
                </c:pt>
                <c:pt idx="11">
                  <c:v>77.218000000000004</c:v>
                </c:pt>
                <c:pt idx="12">
                  <c:v>77.521000000000001</c:v>
                </c:pt>
                <c:pt idx="13">
                  <c:v>77.863</c:v>
                </c:pt>
                <c:pt idx="14">
                  <c:v>78.176000000000002</c:v>
                </c:pt>
                <c:pt idx="15">
                  <c:v>78.534000000000006</c:v>
                </c:pt>
                <c:pt idx="16">
                  <c:v>78.456999999999994</c:v>
                </c:pt>
                <c:pt idx="17">
                  <c:v>78.727000000000004</c:v>
                </c:pt>
                <c:pt idx="18">
                  <c:v>78.909000000000006</c:v>
                </c:pt>
                <c:pt idx="19">
                  <c:v>79.171999999999997</c:v>
                </c:pt>
                <c:pt idx="20">
                  <c:v>79.03</c:v>
                </c:pt>
                <c:pt idx="21">
                  <c:v>79.180000000000007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36-45F1-8085-36CD028197AD}"/>
            </c:ext>
          </c:extLst>
        </c:ser>
        <c:ser>
          <c:idx val="18"/>
          <c:order val="18"/>
          <c:tx>
            <c:strRef>
              <c:f>FIGURE_S2!$D$21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FIGURE_S2!$E$21:$Z$21</c:f>
              <c:numCache>
                <c:formatCode>0.00</c:formatCode>
                <c:ptCount val="22"/>
                <c:pt idx="0">
                  <c:v>75.254000000000005</c:v>
                </c:pt>
                <c:pt idx="1">
                  <c:v>75.442999999999998</c:v>
                </c:pt>
                <c:pt idx="2">
                  <c:v>75.704999999999998</c:v>
                </c:pt>
                <c:pt idx="3">
                  <c:v>75.795000000000002</c:v>
                </c:pt>
                <c:pt idx="4">
                  <c:v>76.665000000000006</c:v>
                </c:pt>
                <c:pt idx="5">
                  <c:v>76.730999999999995</c:v>
                </c:pt>
                <c:pt idx="6">
                  <c:v>77.174999999999997</c:v>
                </c:pt>
                <c:pt idx="7">
                  <c:v>77.399000000000001</c:v>
                </c:pt>
                <c:pt idx="8">
                  <c:v>77.591999999999999</c:v>
                </c:pt>
                <c:pt idx="9">
                  <c:v>77.738</c:v>
                </c:pt>
                <c:pt idx="10">
                  <c:v>78.007999999999996</c:v>
                </c:pt>
                <c:pt idx="11">
                  <c:v>78.418000000000006</c:v>
                </c:pt>
                <c:pt idx="12">
                  <c:v>78.48</c:v>
                </c:pt>
                <c:pt idx="13">
                  <c:v>78.760999999999996</c:v>
                </c:pt>
                <c:pt idx="14">
                  <c:v>79.269000000000005</c:v>
                </c:pt>
                <c:pt idx="15">
                  <c:v>79.007000000000005</c:v>
                </c:pt>
                <c:pt idx="16">
                  <c:v>79.302000000000007</c:v>
                </c:pt>
                <c:pt idx="17">
                  <c:v>79.433000000000007</c:v>
                </c:pt>
                <c:pt idx="18">
                  <c:v>79.563000000000002</c:v>
                </c:pt>
                <c:pt idx="19">
                  <c:v>79.775000000000006</c:v>
                </c:pt>
                <c:pt idx="20">
                  <c:v>79.183999999999997</c:v>
                </c:pt>
                <c:pt idx="21">
                  <c:v>79.444999999999993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36-45F1-8085-36CD028197AD}"/>
            </c:ext>
          </c:extLst>
        </c:ser>
        <c:ser>
          <c:idx val="19"/>
          <c:order val="19"/>
          <c:tx>
            <c:strRef>
              <c:f>FIGURE_S2!$D$22</c:f>
              <c:strCache>
                <c:ptCount val="1"/>
                <c:pt idx="0">
                  <c:v>N. Ireland</c:v>
                </c:pt>
              </c:strCache>
            </c:strRef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FIGURE_S2!$E$22:$Z$22</c:f>
              <c:numCache>
                <c:formatCode>0.00</c:formatCode>
                <c:ptCount val="22"/>
                <c:pt idx="0">
                  <c:v>74.828999999999994</c:v>
                </c:pt>
                <c:pt idx="1">
                  <c:v>75.195999999999998</c:v>
                </c:pt>
                <c:pt idx="2">
                  <c:v>75.367000000000004</c:v>
                </c:pt>
                <c:pt idx="3">
                  <c:v>75.875</c:v>
                </c:pt>
                <c:pt idx="4">
                  <c:v>75.995000000000005</c:v>
                </c:pt>
                <c:pt idx="5">
                  <c:v>75.947999999999993</c:v>
                </c:pt>
                <c:pt idx="6">
                  <c:v>76.147999999999996</c:v>
                </c:pt>
                <c:pt idx="7">
                  <c:v>76.227000000000004</c:v>
                </c:pt>
                <c:pt idx="8">
                  <c:v>76.507999999999996</c:v>
                </c:pt>
                <c:pt idx="9">
                  <c:v>77.225999999999999</c:v>
                </c:pt>
                <c:pt idx="10">
                  <c:v>77.165999999999997</c:v>
                </c:pt>
                <c:pt idx="11">
                  <c:v>77.853999999999999</c:v>
                </c:pt>
                <c:pt idx="12">
                  <c:v>78.058999999999997</c:v>
                </c:pt>
                <c:pt idx="13">
                  <c:v>78.106999999999999</c:v>
                </c:pt>
                <c:pt idx="14">
                  <c:v>78.617000000000004</c:v>
                </c:pt>
                <c:pt idx="15">
                  <c:v>78.177000000000007</c:v>
                </c:pt>
                <c:pt idx="16">
                  <c:v>78.751999999999995</c:v>
                </c:pt>
                <c:pt idx="17">
                  <c:v>78.375</c:v>
                </c:pt>
                <c:pt idx="18">
                  <c:v>78.873999999999995</c:v>
                </c:pt>
                <c:pt idx="19">
                  <c:v>78.977999999999994</c:v>
                </c:pt>
                <c:pt idx="20">
                  <c:v>78.146000000000001</c:v>
                </c:pt>
                <c:pt idx="21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36-45F1-8085-36CD028197AD}"/>
            </c:ext>
          </c:extLst>
        </c:ser>
        <c:ser>
          <c:idx val="20"/>
          <c:order val="20"/>
          <c:tx>
            <c:strRef>
              <c:f>FIGURE_S2!$D$23</c:f>
              <c:strCache>
                <c:ptCount val="1"/>
                <c:pt idx="0">
                  <c:v>Scotland</c:v>
                </c:pt>
              </c:strCache>
            </c:strRef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FIGURE_S2!$E$23:$Z$23</c:f>
              <c:numCache>
                <c:formatCode>0.00</c:formatCode>
                <c:ptCount val="22"/>
                <c:pt idx="0">
                  <c:v>73.174000000000007</c:v>
                </c:pt>
                <c:pt idx="1">
                  <c:v>73.364000000000004</c:v>
                </c:pt>
                <c:pt idx="2">
                  <c:v>73.319999999999993</c:v>
                </c:pt>
                <c:pt idx="3">
                  <c:v>73.72</c:v>
                </c:pt>
                <c:pt idx="4">
                  <c:v>74.222999999999999</c:v>
                </c:pt>
                <c:pt idx="5">
                  <c:v>74.656999999999996</c:v>
                </c:pt>
                <c:pt idx="6">
                  <c:v>74.83</c:v>
                </c:pt>
                <c:pt idx="7">
                  <c:v>74.843000000000004</c:v>
                </c:pt>
                <c:pt idx="8">
                  <c:v>75.260000000000005</c:v>
                </c:pt>
                <c:pt idx="9">
                  <c:v>75.902000000000001</c:v>
                </c:pt>
                <c:pt idx="10">
                  <c:v>76.206999999999994</c:v>
                </c:pt>
                <c:pt idx="11">
                  <c:v>76.492999999999995</c:v>
                </c:pt>
                <c:pt idx="12">
                  <c:v>76.793999999999997</c:v>
                </c:pt>
                <c:pt idx="13">
                  <c:v>77.027000000000001</c:v>
                </c:pt>
                <c:pt idx="14">
                  <c:v>77.313000000000002</c:v>
                </c:pt>
                <c:pt idx="15">
                  <c:v>76.938000000000002</c:v>
                </c:pt>
                <c:pt idx="16">
                  <c:v>76.944999999999993</c:v>
                </c:pt>
                <c:pt idx="17">
                  <c:v>77.120999999999995</c:v>
                </c:pt>
                <c:pt idx="18">
                  <c:v>77.058999999999997</c:v>
                </c:pt>
                <c:pt idx="19">
                  <c:v>77.206000000000003</c:v>
                </c:pt>
                <c:pt idx="20">
                  <c:v>76.122</c:v>
                </c:pt>
                <c:pt idx="21">
                  <c:v>76.23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336-45F1-8085-36CD028197AD}"/>
            </c:ext>
          </c:extLst>
        </c:ser>
        <c:ser>
          <c:idx val="21"/>
          <c:order val="21"/>
          <c:tx>
            <c:strRef>
              <c:f>FIGURE_S2!$D$24</c:f>
              <c:strCache>
                <c:ptCount val="1"/>
                <c:pt idx="0">
                  <c:v>England&amp;Wales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FIGURE_S2!$E$24:$Z$24</c:f>
              <c:numCache>
                <c:formatCode>0.00</c:formatCode>
                <c:ptCount val="22"/>
                <c:pt idx="0">
                  <c:v>75.599999999999994</c:v>
                </c:pt>
                <c:pt idx="1">
                  <c:v>75.942999999999998</c:v>
                </c:pt>
                <c:pt idx="2">
                  <c:v>76.114999999999995</c:v>
                </c:pt>
                <c:pt idx="3">
                  <c:v>76.292000000000002</c:v>
                </c:pt>
                <c:pt idx="4">
                  <c:v>76.866</c:v>
                </c:pt>
                <c:pt idx="5">
                  <c:v>77.144999999999996</c:v>
                </c:pt>
                <c:pt idx="6">
                  <c:v>77.370999999999995</c:v>
                </c:pt>
                <c:pt idx="7">
                  <c:v>77.64</c:v>
                </c:pt>
                <c:pt idx="8">
                  <c:v>77.8</c:v>
                </c:pt>
                <c:pt idx="9">
                  <c:v>78.253</c:v>
                </c:pt>
                <c:pt idx="10">
                  <c:v>78.605000000000004</c:v>
                </c:pt>
                <c:pt idx="11">
                  <c:v>79.034000000000006</c:v>
                </c:pt>
                <c:pt idx="12">
                  <c:v>79.204999999999998</c:v>
                </c:pt>
                <c:pt idx="13">
                  <c:v>79.227999999999994</c:v>
                </c:pt>
                <c:pt idx="14">
                  <c:v>79.463999999999999</c:v>
                </c:pt>
                <c:pt idx="15">
                  <c:v>79.287000000000006</c:v>
                </c:pt>
                <c:pt idx="16">
                  <c:v>79.433999999999997</c:v>
                </c:pt>
                <c:pt idx="17">
                  <c:v>79.531000000000006</c:v>
                </c:pt>
                <c:pt idx="18">
                  <c:v>79.495000000000005</c:v>
                </c:pt>
                <c:pt idx="19">
                  <c:v>79.822000000000003</c:v>
                </c:pt>
                <c:pt idx="20">
                  <c:v>78.590999999999994</c:v>
                </c:pt>
                <c:pt idx="21">
                  <c:v>78.703999999999994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336-45F1-8085-36CD028197AD}"/>
            </c:ext>
          </c:extLst>
        </c:ser>
        <c:ser>
          <c:idx val="22"/>
          <c:order val="22"/>
          <c:tx>
            <c:strRef>
              <c:f>FIGURE_S2!$D$25</c:f>
              <c:strCache>
                <c:ptCount val="1"/>
                <c:pt idx="0">
                  <c:v>GrEastce</c:v>
                </c:pt>
              </c:strCache>
            </c:strRef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FIGURE_S2!$E$25:$Z$25</c:f>
              <c:numCache>
                <c:formatCode>0.00</c:formatCode>
                <c:ptCount val="22"/>
                <c:pt idx="0">
                  <c:v>75.495999999999995</c:v>
                </c:pt>
                <c:pt idx="1">
                  <c:v>75.966999999999999</c:v>
                </c:pt>
                <c:pt idx="2">
                  <c:v>76.224000000000004</c:v>
                </c:pt>
                <c:pt idx="3">
                  <c:v>76.373999999999995</c:v>
                </c:pt>
                <c:pt idx="4">
                  <c:v>76.447999999999993</c:v>
                </c:pt>
                <c:pt idx="5">
                  <c:v>76.634</c:v>
                </c:pt>
                <c:pt idx="6">
                  <c:v>76.977000000000004</c:v>
                </c:pt>
                <c:pt idx="7">
                  <c:v>76.786000000000001</c:v>
                </c:pt>
                <c:pt idx="8">
                  <c:v>77.358000000000004</c:v>
                </c:pt>
                <c:pt idx="9">
                  <c:v>77.427000000000007</c:v>
                </c:pt>
                <c:pt idx="10">
                  <c:v>77.882999999999996</c:v>
                </c:pt>
                <c:pt idx="11">
                  <c:v>77.921000000000006</c:v>
                </c:pt>
                <c:pt idx="12">
                  <c:v>77.861000000000004</c:v>
                </c:pt>
                <c:pt idx="13">
                  <c:v>78.47</c:v>
                </c:pt>
                <c:pt idx="14">
                  <c:v>78.52</c:v>
                </c:pt>
                <c:pt idx="15">
                  <c:v>78.295000000000002</c:v>
                </c:pt>
                <c:pt idx="16">
                  <c:v>78.619</c:v>
                </c:pt>
                <c:pt idx="17">
                  <c:v>78.58</c:v>
                </c:pt>
                <c:pt idx="18">
                  <c:v>78.995999999999995</c:v>
                </c:pt>
                <c:pt idx="19">
                  <c:v>78.938000000000002</c:v>
                </c:pt>
                <c:pt idx="20">
                  <c:v>78.632999999999996</c:v>
                </c:pt>
                <c:pt idx="21">
                  <c:v>77.391000000000005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336-45F1-8085-36CD028197AD}"/>
            </c:ext>
          </c:extLst>
        </c:ser>
        <c:ser>
          <c:idx val="23"/>
          <c:order val="23"/>
          <c:tx>
            <c:strRef>
              <c:f>FIGURE_S2!$D$26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FIGURE_S2!$E$26:$Z$26</c:f>
              <c:numCache>
                <c:formatCode>0.00</c:formatCode>
                <c:ptCount val="22"/>
                <c:pt idx="0">
                  <c:v>76.53</c:v>
                </c:pt>
                <c:pt idx="1">
                  <c:v>76.822000000000003</c:v>
                </c:pt>
                <c:pt idx="2">
                  <c:v>77.084000000000003</c:v>
                </c:pt>
                <c:pt idx="3">
                  <c:v>77.304000000000002</c:v>
                </c:pt>
                <c:pt idx="4">
                  <c:v>78.034000000000006</c:v>
                </c:pt>
                <c:pt idx="5">
                  <c:v>78.164000000000001</c:v>
                </c:pt>
                <c:pt idx="6">
                  <c:v>78.59</c:v>
                </c:pt>
                <c:pt idx="7">
                  <c:v>78.762</c:v>
                </c:pt>
                <c:pt idx="8">
                  <c:v>78.945999999999998</c:v>
                </c:pt>
                <c:pt idx="9">
                  <c:v>79.125</c:v>
                </c:pt>
                <c:pt idx="10">
                  <c:v>79.540000000000006</c:v>
                </c:pt>
                <c:pt idx="11">
                  <c:v>79.721000000000004</c:v>
                </c:pt>
                <c:pt idx="12">
                  <c:v>79.808999999999997</c:v>
                </c:pt>
                <c:pt idx="13">
                  <c:v>80.209999999999994</c:v>
                </c:pt>
                <c:pt idx="14">
                  <c:v>80.495000000000005</c:v>
                </c:pt>
                <c:pt idx="15">
                  <c:v>80.216999999999999</c:v>
                </c:pt>
                <c:pt idx="16">
                  <c:v>80.745000000000005</c:v>
                </c:pt>
                <c:pt idx="17">
                  <c:v>80.441000000000003</c:v>
                </c:pt>
                <c:pt idx="18">
                  <c:v>80.950999999999993</c:v>
                </c:pt>
                <c:pt idx="19">
                  <c:v>81.14</c:v>
                </c:pt>
                <c:pt idx="20">
                  <c:v>79.789000000000001</c:v>
                </c:pt>
                <c:pt idx="21">
                  <c:v>80.233000000000004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336-45F1-8085-36CD028197AD}"/>
            </c:ext>
          </c:extLst>
        </c:ser>
        <c:ser>
          <c:idx val="24"/>
          <c:order val="24"/>
          <c:tx>
            <c:strRef>
              <c:f>FIGURE_S2!$D$27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FIGURE_S2!$E$27:$Z$27</c:f>
              <c:numCache>
                <c:formatCode>0.00</c:formatCode>
                <c:ptCount val="22"/>
                <c:pt idx="0">
                  <c:v>75.540000000000006</c:v>
                </c:pt>
                <c:pt idx="1">
                  <c:v>75.822000000000003</c:v>
                </c:pt>
                <c:pt idx="2">
                  <c:v>75.998999999999995</c:v>
                </c:pt>
                <c:pt idx="3">
                  <c:v>76.256</c:v>
                </c:pt>
                <c:pt idx="4">
                  <c:v>76.870999999999995</c:v>
                </c:pt>
                <c:pt idx="5">
                  <c:v>77.218999999999994</c:v>
                </c:pt>
                <c:pt idx="6">
                  <c:v>77.641999999999996</c:v>
                </c:pt>
                <c:pt idx="7">
                  <c:v>78.033000000000001</c:v>
                </c:pt>
                <c:pt idx="8">
                  <c:v>78.331000000000003</c:v>
                </c:pt>
                <c:pt idx="9">
                  <c:v>78.55</c:v>
                </c:pt>
                <c:pt idx="10">
                  <c:v>78.787000000000006</c:v>
                </c:pt>
                <c:pt idx="11">
                  <c:v>79.209000000000003</c:v>
                </c:pt>
                <c:pt idx="12">
                  <c:v>79.162999999999997</c:v>
                </c:pt>
                <c:pt idx="13">
                  <c:v>79.436000000000007</c:v>
                </c:pt>
                <c:pt idx="14">
                  <c:v>79.89</c:v>
                </c:pt>
                <c:pt idx="15">
                  <c:v>79.751000000000005</c:v>
                </c:pt>
                <c:pt idx="16">
                  <c:v>79.887</c:v>
                </c:pt>
                <c:pt idx="17">
                  <c:v>80.075000000000003</c:v>
                </c:pt>
                <c:pt idx="18">
                  <c:v>80.171999999999997</c:v>
                </c:pt>
                <c:pt idx="19">
                  <c:v>80.478999999999999</c:v>
                </c:pt>
                <c:pt idx="20">
                  <c:v>79.671000000000006</c:v>
                </c:pt>
                <c:pt idx="21">
                  <c:v>79.718000000000004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336-45F1-8085-36CD028197AD}"/>
            </c:ext>
          </c:extLst>
        </c:ser>
        <c:ser>
          <c:idx val="25"/>
          <c:order val="25"/>
          <c:tx>
            <c:strRef>
              <c:f>FIGURE_S2!$D$28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FIGURE_S2!$E$28:$Z$28</c:f>
              <c:numCache>
                <c:formatCode>0.00</c:formatCode>
                <c:ptCount val="22"/>
                <c:pt idx="0">
                  <c:v>75.938000000000002</c:v>
                </c:pt>
                <c:pt idx="1">
                  <c:v>76.197999999999993</c:v>
                </c:pt>
                <c:pt idx="2">
                  <c:v>76.385999999999996</c:v>
                </c:pt>
                <c:pt idx="3">
                  <c:v>77.028000000000006</c:v>
                </c:pt>
                <c:pt idx="4">
                  <c:v>77.497</c:v>
                </c:pt>
                <c:pt idx="5">
                  <c:v>77.713999999999999</c:v>
                </c:pt>
                <c:pt idx="6">
                  <c:v>78.117999999999995</c:v>
                </c:pt>
                <c:pt idx="7">
                  <c:v>78.248000000000005</c:v>
                </c:pt>
                <c:pt idx="8">
                  <c:v>78.311000000000007</c:v>
                </c:pt>
                <c:pt idx="9">
                  <c:v>78.59</c:v>
                </c:pt>
                <c:pt idx="10">
                  <c:v>78.849999999999994</c:v>
                </c:pt>
                <c:pt idx="11">
                  <c:v>78.997</c:v>
                </c:pt>
                <c:pt idx="12">
                  <c:v>79.406999999999996</c:v>
                </c:pt>
                <c:pt idx="13">
                  <c:v>79.647000000000006</c:v>
                </c:pt>
                <c:pt idx="14">
                  <c:v>80.034999999999997</c:v>
                </c:pt>
                <c:pt idx="15">
                  <c:v>80.364999999999995</c:v>
                </c:pt>
                <c:pt idx="16">
                  <c:v>80.613</c:v>
                </c:pt>
                <c:pt idx="17">
                  <c:v>80.912999999999997</c:v>
                </c:pt>
                <c:pt idx="18">
                  <c:v>81.001999999999995</c:v>
                </c:pt>
                <c:pt idx="19">
                  <c:v>81.203000000000003</c:v>
                </c:pt>
                <c:pt idx="20">
                  <c:v>81.495000000000005</c:v>
                </c:pt>
                <c:pt idx="21">
                  <c:v>81.528000000000006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336-45F1-8085-36CD028197AD}"/>
            </c:ext>
          </c:extLst>
        </c:ser>
        <c:ser>
          <c:idx val="26"/>
          <c:order val="26"/>
          <c:tx>
            <c:strRef>
              <c:f>FIGURE_S2!$D$29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FIGURE_S2!$E$29:$Z$29</c:f>
              <c:numCache>
                <c:formatCode>0.00</c:formatCode>
                <c:ptCount val="22"/>
                <c:pt idx="0">
                  <c:v>73.259</c:v>
                </c:pt>
                <c:pt idx="1">
                  <c:v>73.59</c:v>
                </c:pt>
                <c:pt idx="2">
                  <c:v>73.863</c:v>
                </c:pt>
                <c:pt idx="3">
                  <c:v>74.228999999999999</c:v>
                </c:pt>
                <c:pt idx="4">
                  <c:v>74.95</c:v>
                </c:pt>
                <c:pt idx="5">
                  <c:v>74.896000000000001</c:v>
                </c:pt>
                <c:pt idx="6">
                  <c:v>75.516000000000005</c:v>
                </c:pt>
                <c:pt idx="7">
                  <c:v>75.944999999999993</c:v>
                </c:pt>
                <c:pt idx="8">
                  <c:v>76.290999999999997</c:v>
                </c:pt>
                <c:pt idx="9">
                  <c:v>76.572000000000003</c:v>
                </c:pt>
                <c:pt idx="10">
                  <c:v>76.850999999999999</c:v>
                </c:pt>
                <c:pt idx="11">
                  <c:v>77.313000000000002</c:v>
                </c:pt>
                <c:pt idx="12">
                  <c:v>77.375</c:v>
                </c:pt>
                <c:pt idx="13">
                  <c:v>77.637</c:v>
                </c:pt>
                <c:pt idx="14">
                  <c:v>78.066000000000003</c:v>
                </c:pt>
                <c:pt idx="15">
                  <c:v>78.176000000000002</c:v>
                </c:pt>
                <c:pt idx="16">
                  <c:v>78.171999999999997</c:v>
                </c:pt>
                <c:pt idx="17">
                  <c:v>78.486000000000004</c:v>
                </c:pt>
                <c:pt idx="18">
                  <c:v>78.358999999999995</c:v>
                </c:pt>
                <c:pt idx="19">
                  <c:v>78.718000000000004</c:v>
                </c:pt>
                <c:pt idx="20">
                  <c:v>78.018000000000001</c:v>
                </c:pt>
                <c:pt idx="21">
                  <c:v>78.183000000000007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336-45F1-8085-36CD028197AD}"/>
            </c:ext>
          </c:extLst>
        </c:ser>
        <c:ser>
          <c:idx val="27"/>
          <c:order val="27"/>
          <c:tx>
            <c:strRef>
              <c:f>FIGURE_S2!$D$30</c:f>
              <c:strCache>
                <c:ptCount val="1"/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FIGURE_S2!$E$30:$Z$30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336-45F1-8085-36CD028197AD}"/>
            </c:ext>
          </c:extLst>
        </c:ser>
        <c:ser>
          <c:idx val="28"/>
          <c:order val="28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FIGURE_S2!$E$31:$Z$31</c:f>
              <c:numCache>
                <c:formatCode>0.00</c:formatCode>
                <c:ptCount val="22"/>
                <c:pt idx="0">
                  <c:v>67.384200000000007</c:v>
                </c:pt>
                <c:pt idx="1">
                  <c:v>67.780363636363631</c:v>
                </c:pt>
                <c:pt idx="2">
                  <c:v>67.974090909090918</c:v>
                </c:pt>
                <c:pt idx="3">
                  <c:v>68.170727272727262</c:v>
                </c:pt>
                <c:pt idx="4">
                  <c:v>68.553545454545443</c:v>
                </c:pt>
                <c:pt idx="5">
                  <c:v>68.532090909090911</c:v>
                </c:pt>
                <c:pt idx="6">
                  <c:v>68.902727272727276</c:v>
                </c:pt>
                <c:pt idx="7">
                  <c:v>69.043727272727267</c:v>
                </c:pt>
                <c:pt idx="8">
                  <c:v>69.680909090909097</c:v>
                </c:pt>
                <c:pt idx="9">
                  <c:v>70.300090909090898</c:v>
                </c:pt>
                <c:pt idx="10">
                  <c:v>70.740363636363639</c:v>
                </c:pt>
                <c:pt idx="11">
                  <c:v>71.235636363636374</c:v>
                </c:pt>
                <c:pt idx="12">
                  <c:v>71.49436363636363</c:v>
                </c:pt>
                <c:pt idx="13">
                  <c:v>71.943454545454543</c:v>
                </c:pt>
                <c:pt idx="14">
                  <c:v>72.200363636363633</c:v>
                </c:pt>
                <c:pt idx="15">
                  <c:v>72.294181818181826</c:v>
                </c:pt>
                <c:pt idx="16">
                  <c:v>72.650727272727266</c:v>
                </c:pt>
                <c:pt idx="17">
                  <c:v>72.913818181818186</c:v>
                </c:pt>
                <c:pt idx="18">
                  <c:v>73.049363636363651</c:v>
                </c:pt>
                <c:pt idx="19">
                  <c:v>73.46663636363634</c:v>
                </c:pt>
                <c:pt idx="20">
                  <c:v>72.521090909090915</c:v>
                </c:pt>
                <c:pt idx="21">
                  <c:v>71.185545454545462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4084-86E8-17702FCCDF88}"/>
            </c:ext>
          </c:extLst>
        </c:ser>
        <c:ser>
          <c:idx val="29"/>
          <c:order val="29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FIGURE_S2!$E$2:$Z$2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FIGURE_S2!$E$32:$Z$32</c:f>
              <c:numCache>
                <c:formatCode>0.00</c:formatCode>
                <c:ptCount val="22"/>
                <c:pt idx="0">
                  <c:v>75.106375000000014</c:v>
                </c:pt>
                <c:pt idx="1">
                  <c:v>75.445687500000005</c:v>
                </c:pt>
                <c:pt idx="2">
                  <c:v>75.638750000000016</c:v>
                </c:pt>
                <c:pt idx="3">
                  <c:v>75.883437500000014</c:v>
                </c:pt>
                <c:pt idx="4">
                  <c:v>76.384875000000008</c:v>
                </c:pt>
                <c:pt idx="5">
                  <c:v>76.587874999999983</c:v>
                </c:pt>
                <c:pt idx="6">
                  <c:v>76.954250000000002</c:v>
                </c:pt>
                <c:pt idx="7">
                  <c:v>77.119499999999988</c:v>
                </c:pt>
                <c:pt idx="8">
                  <c:v>77.402874999999995</c:v>
                </c:pt>
                <c:pt idx="9">
                  <c:v>77.668624999999992</c:v>
                </c:pt>
                <c:pt idx="10">
                  <c:v>77.952875000000006</c:v>
                </c:pt>
                <c:pt idx="11">
                  <c:v>78.317687500000019</c:v>
                </c:pt>
                <c:pt idx="12">
                  <c:v>78.466312499999987</c:v>
                </c:pt>
                <c:pt idx="13">
                  <c:v>78.715999999999994</c:v>
                </c:pt>
                <c:pt idx="14">
                  <c:v>79.083250000000007</c:v>
                </c:pt>
                <c:pt idx="15">
                  <c:v>78.965499999999992</c:v>
                </c:pt>
                <c:pt idx="16">
                  <c:v>79.250812499999995</c:v>
                </c:pt>
                <c:pt idx="17">
                  <c:v>79.331062500000002</c:v>
                </c:pt>
                <c:pt idx="18">
                  <c:v>79.467124999999996</c:v>
                </c:pt>
                <c:pt idx="19">
                  <c:v>79.722812500000003</c:v>
                </c:pt>
                <c:pt idx="20">
                  <c:v>79.05306250000001</c:v>
                </c:pt>
                <c:pt idx="21">
                  <c:v>79.12962499999999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2-4084-86E8-17702FCC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87"/>
          <c:min val="5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Life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expectancy at birth, in years</a:t>
                </a:r>
                <a:endParaRPr lang="en-US" sz="1000" b="1" i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267987201750536E-2"/>
              <c:y val="0.29470186685610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135679708137"/>
          <c:y val="2.587037037037037E-2"/>
          <c:w val="0.78260777777777779"/>
          <c:h val="0.86969962962962966"/>
        </c:manualLayout>
      </c:layout>
      <c:lineChart>
        <c:grouping val="standard"/>
        <c:varyColors val="0"/>
        <c:ser>
          <c:idx val="0"/>
          <c:order val="0"/>
          <c:tx>
            <c:v>Bulgaria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68.283000000000001</c:v>
              </c:pt>
              <c:pt idx="1">
                <c:v>68.516999999999996</c:v>
              </c:pt>
              <c:pt idx="2">
                <c:v>68.796999999999997</c:v>
              </c:pt>
              <c:pt idx="3">
                <c:v>68.878</c:v>
              </c:pt>
              <c:pt idx="4">
                <c:v>69.027000000000001</c:v>
              </c:pt>
              <c:pt idx="5">
                <c:v>69.02</c:v>
              </c:pt>
              <c:pt idx="6">
                <c:v>69.227999999999994</c:v>
              </c:pt>
              <c:pt idx="7">
                <c:v>69.516999999999996</c:v>
              </c:pt>
              <c:pt idx="8">
                <c:v>69.790999999999997</c:v>
              </c:pt>
              <c:pt idx="9">
                <c:v>70.137</c:v>
              </c:pt>
              <c:pt idx="10">
                <c:v>70.361000000000004</c:v>
              </c:pt>
              <c:pt idx="11">
                <c:v>70.703999999999994</c:v>
              </c:pt>
              <c:pt idx="12">
                <c:v>70.884</c:v>
              </c:pt>
              <c:pt idx="13">
                <c:v>71.260999999999996</c:v>
              </c:pt>
              <c:pt idx="14">
                <c:v>71.043000000000006</c:v>
              </c:pt>
              <c:pt idx="15">
                <c:v>71.2</c:v>
              </c:pt>
              <c:pt idx="16">
                <c:v>71.302999999999997</c:v>
              </c:pt>
              <c:pt idx="17">
                <c:v>71.341999999999999</c:v>
              </c:pt>
              <c:pt idx="18">
                <c:v>71.459000000000003</c:v>
              </c:pt>
              <c:pt idx="19">
                <c:v>71.555999999999997</c:v>
              </c:pt>
              <c:pt idx="20">
                <c:v>69.954999999999998</c:v>
              </c:pt>
              <c:pt idx="21">
                <c:v>68.009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A4-4C2B-BE7F-F010ADBBE4AF}"/>
            </c:ext>
          </c:extLst>
        </c:ser>
        <c:ser>
          <c:idx val="1"/>
          <c:order val="1"/>
          <c:tx>
            <c:v>Czechia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71.546000000000006</c:v>
              </c:pt>
              <c:pt idx="1">
                <c:v>72.028000000000006</c:v>
              </c:pt>
              <c:pt idx="2">
                <c:v>72.105000000000004</c:v>
              </c:pt>
              <c:pt idx="3">
                <c:v>72.075999999999993</c:v>
              </c:pt>
              <c:pt idx="4">
                <c:v>72.596999999999994</c:v>
              </c:pt>
              <c:pt idx="5">
                <c:v>72.947999999999993</c:v>
              </c:pt>
              <c:pt idx="6">
                <c:v>73.478999999999999</c:v>
              </c:pt>
              <c:pt idx="7">
                <c:v>73.697000000000003</c:v>
              </c:pt>
              <c:pt idx="8">
                <c:v>73.972999999999999</c:v>
              </c:pt>
              <c:pt idx="9">
                <c:v>74.164000000000001</c:v>
              </c:pt>
              <c:pt idx="10">
                <c:v>74.430000000000007</c:v>
              </c:pt>
              <c:pt idx="11">
                <c:v>74.715999999999994</c:v>
              </c:pt>
              <c:pt idx="12">
                <c:v>74.977000000000004</c:v>
              </c:pt>
              <c:pt idx="13">
                <c:v>75.16</c:v>
              </c:pt>
              <c:pt idx="14">
                <c:v>75.718000000000004</c:v>
              </c:pt>
              <c:pt idx="15">
                <c:v>75.644000000000005</c:v>
              </c:pt>
              <c:pt idx="16">
                <c:v>76.057000000000002</c:v>
              </c:pt>
              <c:pt idx="17">
                <c:v>75.998000000000005</c:v>
              </c:pt>
              <c:pt idx="18">
                <c:v>76.078999999999994</c:v>
              </c:pt>
              <c:pt idx="19">
                <c:v>76.343000000000004</c:v>
              </c:pt>
              <c:pt idx="20">
                <c:v>75.332999999999998</c:v>
              </c:pt>
              <c:pt idx="21">
                <c:v>74.302000000000007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A4-4C2B-BE7F-F010ADBBE4AF}"/>
            </c:ext>
          </c:extLst>
        </c:ser>
        <c:ser>
          <c:idx val="2"/>
          <c:order val="2"/>
          <c:tx>
            <c:v>Estonia</c:v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65.588999999999999</c:v>
              </c:pt>
              <c:pt idx="1">
                <c:v>65.171999999999997</c:v>
              </c:pt>
              <c:pt idx="2">
                <c:v>65.572000000000003</c:v>
              </c:pt>
              <c:pt idx="3">
                <c:v>66.465000000000003</c:v>
              </c:pt>
              <c:pt idx="4">
                <c:v>66.722999999999999</c:v>
              </c:pt>
              <c:pt idx="5">
                <c:v>67.531000000000006</c:v>
              </c:pt>
              <c:pt idx="6">
                <c:v>67.625</c:v>
              </c:pt>
              <c:pt idx="7">
                <c:v>67.447000000000003</c:v>
              </c:pt>
              <c:pt idx="8">
                <c:v>68.87</c:v>
              </c:pt>
              <c:pt idx="9">
                <c:v>69.974999999999994</c:v>
              </c:pt>
              <c:pt idx="10">
                <c:v>70.802000000000007</c:v>
              </c:pt>
              <c:pt idx="11">
                <c:v>71.311999999999998</c:v>
              </c:pt>
              <c:pt idx="12">
                <c:v>71.337000000000003</c:v>
              </c:pt>
              <c:pt idx="13">
                <c:v>72.709000000000003</c:v>
              </c:pt>
              <c:pt idx="14">
                <c:v>72.301000000000002</c:v>
              </c:pt>
              <c:pt idx="15">
                <c:v>73.061999999999998</c:v>
              </c:pt>
              <c:pt idx="16">
                <c:v>73.171999999999997</c:v>
              </c:pt>
              <c:pt idx="17">
                <c:v>73.655000000000001</c:v>
              </c:pt>
              <c:pt idx="18">
                <c:v>73.899000000000001</c:v>
              </c:pt>
              <c:pt idx="19">
                <c:v>74.433999999999997</c:v>
              </c:pt>
              <c:pt idx="20">
                <c:v>74.355000000000004</c:v>
              </c:pt>
              <c:pt idx="21">
                <c:v>72.346000000000004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A4-4C2B-BE7F-F010ADBBE4AF}"/>
            </c:ext>
          </c:extLst>
        </c:ser>
        <c:ser>
          <c:idx val="3"/>
          <c:order val="3"/>
          <c:tx>
            <c:v>Croatia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1">
                <c:v>70.933000000000007</c:v>
              </c:pt>
              <c:pt idx="2">
                <c:v>71.019000000000005</c:v>
              </c:pt>
              <c:pt idx="3">
                <c:v>71</c:v>
              </c:pt>
              <c:pt idx="4">
                <c:v>71.840999999999994</c:v>
              </c:pt>
              <c:pt idx="5">
                <c:v>71.733000000000004</c:v>
              </c:pt>
              <c:pt idx="6">
                <c:v>72.376999999999995</c:v>
              </c:pt>
              <c:pt idx="7">
                <c:v>72.188999999999993</c:v>
              </c:pt>
              <c:pt idx="8">
                <c:v>72.260000000000005</c:v>
              </c:pt>
              <c:pt idx="9">
                <c:v>72.787000000000006</c:v>
              </c:pt>
              <c:pt idx="10">
                <c:v>73.379000000000005</c:v>
              </c:pt>
              <c:pt idx="11">
                <c:v>73.742999999999995</c:v>
              </c:pt>
              <c:pt idx="12">
                <c:v>73.853999999999999</c:v>
              </c:pt>
              <c:pt idx="13">
                <c:v>74.394999999999996</c:v>
              </c:pt>
              <c:pt idx="14">
                <c:v>74.628</c:v>
              </c:pt>
              <c:pt idx="15">
                <c:v>74.299000000000007</c:v>
              </c:pt>
              <c:pt idx="16">
                <c:v>74.884</c:v>
              </c:pt>
              <c:pt idx="17">
                <c:v>74.850999999999999</c:v>
              </c:pt>
              <c:pt idx="18">
                <c:v>74.847999999999999</c:v>
              </c:pt>
              <c:pt idx="19">
                <c:v>75.344999999999999</c:v>
              </c:pt>
              <c:pt idx="20">
                <c:v>74.626999999999995</c:v>
              </c:pt>
              <c:pt idx="21">
                <c:v>73.605000000000004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A4-4C2B-BE7F-F010ADBBE4AF}"/>
            </c:ext>
          </c:extLst>
        </c:ser>
        <c:ser>
          <c:idx val="4"/>
          <c:order val="4"/>
          <c:tx>
            <c:v>Hungary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67.48</c:v>
              </c:pt>
              <c:pt idx="1">
                <c:v>68.188000000000002</c:v>
              </c:pt>
              <c:pt idx="2">
                <c:v>68.257000000000005</c:v>
              </c:pt>
              <c:pt idx="3">
                <c:v>68.27</c:v>
              </c:pt>
              <c:pt idx="4">
                <c:v>68.625</c:v>
              </c:pt>
              <c:pt idx="5">
                <c:v>68.608999999999995</c:v>
              </c:pt>
              <c:pt idx="6">
                <c:v>69.061000000000007</c:v>
              </c:pt>
              <c:pt idx="7">
                <c:v>69.222999999999999</c:v>
              </c:pt>
              <c:pt idx="8">
                <c:v>69.790999999999997</c:v>
              </c:pt>
              <c:pt idx="9">
                <c:v>70.075000000000003</c:v>
              </c:pt>
              <c:pt idx="10">
                <c:v>70.56</c:v>
              </c:pt>
              <c:pt idx="11">
                <c:v>71.144999999999996</c:v>
              </c:pt>
              <c:pt idx="12">
                <c:v>71.537999999999997</c:v>
              </c:pt>
              <c:pt idx="13">
                <c:v>72.090999999999994</c:v>
              </c:pt>
              <c:pt idx="14">
                <c:v>72.241</c:v>
              </c:pt>
              <c:pt idx="15">
                <c:v>72.23</c:v>
              </c:pt>
              <c:pt idx="16">
                <c:v>72.555999999999997</c:v>
              </c:pt>
              <c:pt idx="17">
                <c:v>72.528000000000006</c:v>
              </c:pt>
              <c:pt idx="18">
                <c:v>72.682000000000002</c:v>
              </c:pt>
              <c:pt idx="19">
                <c:v>73.022000000000006</c:v>
              </c:pt>
              <c:pt idx="20">
                <c:v>72.305999999999997</c:v>
              </c:pt>
              <c:pt idx="21">
                <c:v>70.78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6A4-4C2B-BE7F-F010ADBBE4AF}"/>
            </c:ext>
          </c:extLst>
        </c:ser>
        <c:ser>
          <c:idx val="5"/>
          <c:order val="5"/>
          <c:tx>
            <c:v>Lithuania</c:v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66.744</c:v>
              </c:pt>
              <c:pt idx="1">
                <c:v>65.903999999999996</c:v>
              </c:pt>
              <c:pt idx="2">
                <c:v>66.174000000000007</c:v>
              </c:pt>
              <c:pt idx="3">
                <c:v>66.408000000000001</c:v>
              </c:pt>
              <c:pt idx="4">
                <c:v>66.274000000000001</c:v>
              </c:pt>
              <c:pt idx="5">
                <c:v>65.209999999999994</c:v>
              </c:pt>
              <c:pt idx="6">
                <c:v>65.048000000000002</c:v>
              </c:pt>
              <c:pt idx="7">
                <c:v>64.5</c:v>
              </c:pt>
              <c:pt idx="8">
                <c:v>65.911000000000001</c:v>
              </c:pt>
              <c:pt idx="9">
                <c:v>67.128</c:v>
              </c:pt>
              <c:pt idx="10">
                <c:v>67.546999999999997</c:v>
              </c:pt>
              <c:pt idx="11">
                <c:v>68.010999999999996</c:v>
              </c:pt>
              <c:pt idx="12">
                <c:v>68.382999999999996</c:v>
              </c:pt>
              <c:pt idx="13">
                <c:v>68.525999999999996</c:v>
              </c:pt>
              <c:pt idx="14">
                <c:v>69.113</c:v>
              </c:pt>
              <c:pt idx="15">
                <c:v>69.12</c:v>
              </c:pt>
              <c:pt idx="16">
                <c:v>69.435000000000002</c:v>
              </c:pt>
              <c:pt idx="17">
                <c:v>70.686000000000007</c:v>
              </c:pt>
              <c:pt idx="18">
                <c:v>70.905000000000001</c:v>
              </c:pt>
              <c:pt idx="19">
                <c:v>71.495999999999995</c:v>
              </c:pt>
              <c:pt idx="20">
                <c:v>70.037999999999997</c:v>
              </c:pt>
              <c:pt idx="21">
                <c:v>69.400999999999996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6A4-4C2B-BE7F-F010ADBBE4AF}"/>
            </c:ext>
          </c:extLst>
        </c:ser>
        <c:ser>
          <c:idx val="6"/>
          <c:order val="6"/>
          <c:tx>
            <c:v>Latvia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64.528000000000006</c:v>
              </c:pt>
              <c:pt idx="1">
                <c:v>64.195999999999998</c:v>
              </c:pt>
              <c:pt idx="2">
                <c:v>64.406999999999996</c:v>
              </c:pt>
              <c:pt idx="3">
                <c:v>65.334999999999994</c:v>
              </c:pt>
              <c:pt idx="4">
                <c:v>65.590999999999994</c:v>
              </c:pt>
              <c:pt idx="5">
                <c:v>64.903999999999996</c:v>
              </c:pt>
              <c:pt idx="6">
                <c:v>64.903000000000006</c:v>
              </c:pt>
              <c:pt idx="7">
                <c:v>65.263999999999996</c:v>
              </c:pt>
              <c:pt idx="8">
                <c:v>66.438999999999993</c:v>
              </c:pt>
              <c:pt idx="9">
                <c:v>67.483999999999995</c:v>
              </c:pt>
              <c:pt idx="10">
                <c:v>67.873000000000005</c:v>
              </c:pt>
              <c:pt idx="11">
                <c:v>68.531000000000006</c:v>
              </c:pt>
              <c:pt idx="12">
                <c:v>68.819000000000003</c:v>
              </c:pt>
              <c:pt idx="13">
                <c:v>69.251000000000005</c:v>
              </c:pt>
              <c:pt idx="14">
                <c:v>69.055000000000007</c:v>
              </c:pt>
              <c:pt idx="15">
                <c:v>69.668999999999997</c:v>
              </c:pt>
              <c:pt idx="16">
                <c:v>69.738</c:v>
              </c:pt>
              <c:pt idx="17">
                <c:v>69.775000000000006</c:v>
              </c:pt>
              <c:pt idx="18">
                <c:v>70.028000000000006</c:v>
              </c:pt>
              <c:pt idx="19">
                <c:v>70.888999999999996</c:v>
              </c:pt>
              <c:pt idx="20">
                <c:v>70.614999999999995</c:v>
              </c:pt>
              <c:pt idx="21">
                <c:v>68.263000000000005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6A4-4C2B-BE7F-F010ADBBE4AF}"/>
            </c:ext>
          </c:extLst>
        </c:ser>
        <c:ser>
          <c:idx val="7"/>
          <c:order val="7"/>
          <c:tx>
            <c:v>Poland</c:v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69.528000000000006</c:v>
              </c:pt>
              <c:pt idx="1">
                <c:v>70.055000000000007</c:v>
              </c:pt>
              <c:pt idx="2">
                <c:v>70.367999999999995</c:v>
              </c:pt>
              <c:pt idx="3">
                <c:v>70.572000000000003</c:v>
              </c:pt>
              <c:pt idx="4">
                <c:v>70.707999999999998</c:v>
              </c:pt>
              <c:pt idx="5">
                <c:v>70.846000000000004</c:v>
              </c:pt>
              <c:pt idx="6">
                <c:v>71.004999999999995</c:v>
              </c:pt>
              <c:pt idx="7">
                <c:v>71.031000000000006</c:v>
              </c:pt>
              <c:pt idx="8">
                <c:v>71.316999999999993</c:v>
              </c:pt>
              <c:pt idx="9">
                <c:v>71.596000000000004</c:v>
              </c:pt>
              <c:pt idx="10">
                <c:v>72.147000000000006</c:v>
              </c:pt>
              <c:pt idx="11">
                <c:v>72.510000000000005</c:v>
              </c:pt>
              <c:pt idx="12">
                <c:v>72.620999999999995</c:v>
              </c:pt>
              <c:pt idx="13">
                <c:v>72.971999999999994</c:v>
              </c:pt>
              <c:pt idx="14">
                <c:v>73.649000000000001</c:v>
              </c:pt>
              <c:pt idx="15">
                <c:v>73.462000000000003</c:v>
              </c:pt>
              <c:pt idx="16">
                <c:v>73.825999999999993</c:v>
              </c:pt>
              <c:pt idx="17">
                <c:v>73.843000000000004</c:v>
              </c:pt>
              <c:pt idx="18">
                <c:v>73.734999999999999</c:v>
              </c:pt>
              <c:pt idx="19">
                <c:v>74.078999999999994</c:v>
              </c:pt>
              <c:pt idx="20">
                <c:v>72.756</c:v>
              </c:pt>
              <c:pt idx="21">
                <c:v>71.853999999999999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6A4-4C2B-BE7F-F010ADBBE4AF}"/>
            </c:ext>
          </c:extLst>
        </c:ser>
        <c:ser>
          <c:idx val="8"/>
          <c:order val="8"/>
          <c:tx>
            <c:v>Russia</c:v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58.95</c:v>
              </c:pt>
              <c:pt idx="1">
                <c:v>58.874000000000002</c:v>
              </c:pt>
              <c:pt idx="2">
                <c:v>58.654000000000003</c:v>
              </c:pt>
              <c:pt idx="3">
                <c:v>58.546999999999997</c:v>
              </c:pt>
              <c:pt idx="4">
                <c:v>58.875</c:v>
              </c:pt>
              <c:pt idx="5">
                <c:v>58.887</c:v>
              </c:pt>
              <c:pt idx="6">
                <c:v>60.392000000000003</c:v>
              </c:pt>
              <c:pt idx="7">
                <c:v>61.432000000000002</c:v>
              </c:pt>
              <c:pt idx="8">
                <c:v>61.878999999999998</c:v>
              </c:pt>
              <c:pt idx="9">
                <c:v>62.798999999999999</c:v>
              </c:pt>
              <c:pt idx="10">
                <c:v>63.018000000000001</c:v>
              </c:pt>
              <c:pt idx="11">
                <c:v>63.993000000000002</c:v>
              </c:pt>
              <c:pt idx="12">
                <c:v>64.536000000000001</c:v>
              </c:pt>
              <c:pt idx="13">
                <c:v>65.087999999999994</c:v>
              </c:pt>
              <c:pt idx="14">
                <c:v>65.212999999999994</c:v>
              </c:pt>
              <c:pt idx="15">
                <c:v>65.855999999999995</c:v>
              </c:pt>
              <c:pt idx="16">
                <c:v>66.477999999999994</c:v>
              </c:pt>
              <c:pt idx="17">
                <c:v>67.52</c:v>
              </c:pt>
              <c:pt idx="18">
                <c:v>67.734999999999999</c:v>
              </c:pt>
              <c:pt idx="19">
                <c:v>68.203000000000003</c:v>
              </c:pt>
              <c:pt idx="20">
                <c:v>66.451999999999998</c:v>
              </c:pt>
              <c:pt idx="21">
                <c:v>65.527000000000001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6A4-4C2B-BE7F-F010ADBBE4AF}"/>
            </c:ext>
          </c:extLst>
        </c:ser>
        <c:ser>
          <c:idx val="9"/>
          <c:order val="9"/>
          <c:tx>
            <c:v>Slovakia</c:v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69.001999999999995</c:v>
              </c:pt>
              <c:pt idx="1">
                <c:v>69.477999999999994</c:v>
              </c:pt>
              <c:pt idx="2">
                <c:v>69.781999999999996</c:v>
              </c:pt>
              <c:pt idx="3">
                <c:v>69.798000000000002</c:v>
              </c:pt>
              <c:pt idx="4">
                <c:v>70.316999999999993</c:v>
              </c:pt>
              <c:pt idx="5">
                <c:v>70.180000000000007</c:v>
              </c:pt>
              <c:pt idx="6">
                <c:v>70.409000000000006</c:v>
              </c:pt>
              <c:pt idx="7">
                <c:v>70.587000000000003</c:v>
              </c:pt>
              <c:pt idx="8">
                <c:v>70.822000000000003</c:v>
              </c:pt>
              <c:pt idx="9">
                <c:v>71.394000000000005</c:v>
              </c:pt>
              <c:pt idx="10">
                <c:v>71.736999999999995</c:v>
              </c:pt>
              <c:pt idx="11">
                <c:v>72.272000000000006</c:v>
              </c:pt>
              <c:pt idx="12">
                <c:v>72.501999999999995</c:v>
              </c:pt>
              <c:pt idx="13">
                <c:v>72.92</c:v>
              </c:pt>
              <c:pt idx="14">
                <c:v>73.260999999999996</c:v>
              </c:pt>
              <c:pt idx="15">
                <c:v>73.11</c:v>
              </c:pt>
              <c:pt idx="16">
                <c:v>73.756</c:v>
              </c:pt>
              <c:pt idx="17">
                <c:v>73.763999999999996</c:v>
              </c:pt>
              <c:pt idx="18">
                <c:v>73.83</c:v>
              </c:pt>
              <c:pt idx="19">
                <c:v>74.248999999999995</c:v>
              </c:pt>
              <c:pt idx="20">
                <c:v>73.531999999999996</c:v>
              </c:pt>
              <c:pt idx="21">
                <c:v>71.3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6A4-4C2B-BE7F-F010ADBBE4AF}"/>
            </c:ext>
          </c:extLst>
        </c:ser>
        <c:ser>
          <c:idx val="10"/>
          <c:order val="10"/>
          <c:tx>
            <c:v>Slovenia</c:v>
          </c:tx>
          <c:spPr>
            <a:ln w="12700" cap="rnd">
              <a:solidFill>
                <a:srgbClr val="E77575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rgbClr val="E77575"/>
                </a:solidFill>
              </a:ln>
              <a:effectLst/>
            </c:spPr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72.191999999999993</c:v>
              </c:pt>
              <c:pt idx="1">
                <c:v>72.239000000000004</c:v>
              </c:pt>
              <c:pt idx="2">
                <c:v>72.58</c:v>
              </c:pt>
              <c:pt idx="3">
                <c:v>72.528999999999996</c:v>
              </c:pt>
              <c:pt idx="4">
                <c:v>73.510999999999996</c:v>
              </c:pt>
              <c:pt idx="5">
                <c:v>73.984999999999999</c:v>
              </c:pt>
              <c:pt idx="6">
                <c:v>74.403000000000006</c:v>
              </c:pt>
              <c:pt idx="7">
                <c:v>74.593999999999994</c:v>
              </c:pt>
              <c:pt idx="8">
                <c:v>75.436999999999998</c:v>
              </c:pt>
              <c:pt idx="9">
                <c:v>75.762</c:v>
              </c:pt>
              <c:pt idx="10">
                <c:v>76.290000000000006</c:v>
              </c:pt>
              <c:pt idx="11">
                <c:v>76.655000000000001</c:v>
              </c:pt>
              <c:pt idx="12">
                <c:v>76.986999999999995</c:v>
              </c:pt>
              <c:pt idx="13">
                <c:v>77.004999999999995</c:v>
              </c:pt>
              <c:pt idx="14">
                <c:v>77.981999999999999</c:v>
              </c:pt>
              <c:pt idx="15">
                <c:v>77.584000000000003</c:v>
              </c:pt>
              <c:pt idx="16">
                <c:v>77.953000000000003</c:v>
              </c:pt>
              <c:pt idx="17">
                <c:v>78.09</c:v>
              </c:pt>
              <c:pt idx="18">
                <c:v>78.343000000000004</c:v>
              </c:pt>
              <c:pt idx="19">
                <c:v>78.516999999999996</c:v>
              </c:pt>
              <c:pt idx="20">
                <c:v>77.763000000000005</c:v>
              </c:pt>
              <c:pt idx="21">
                <c:v>77.653999999999996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6A4-4C2B-BE7F-F010ADBBE4AF}"/>
            </c:ext>
          </c:extLst>
        </c:ser>
        <c:ser>
          <c:idx val="11"/>
          <c:order val="11"/>
          <c:tx>
            <c:v>Austria</c:v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75.125</c:v>
              </c:pt>
              <c:pt idx="1">
                <c:v>75.61</c:v>
              </c:pt>
              <c:pt idx="2">
                <c:v>75.792000000000002</c:v>
              </c:pt>
              <c:pt idx="3">
                <c:v>75.917000000000002</c:v>
              </c:pt>
              <c:pt idx="4">
                <c:v>76.385000000000005</c:v>
              </c:pt>
              <c:pt idx="5">
                <c:v>76.655000000000001</c:v>
              </c:pt>
              <c:pt idx="6">
                <c:v>77.088999999999999</c:v>
              </c:pt>
              <c:pt idx="7">
                <c:v>77.3</c:v>
              </c:pt>
              <c:pt idx="8">
                <c:v>77.581999999999994</c:v>
              </c:pt>
              <c:pt idx="9">
                <c:v>77.406000000000006</c:v>
              </c:pt>
              <c:pt idx="10">
                <c:v>77.676000000000002</c:v>
              </c:pt>
              <c:pt idx="11">
                <c:v>78.08</c:v>
              </c:pt>
              <c:pt idx="12">
                <c:v>78.293000000000006</c:v>
              </c:pt>
              <c:pt idx="13">
                <c:v>78.471999999999994</c:v>
              </c:pt>
              <c:pt idx="14">
                <c:v>78.918999999999997</c:v>
              </c:pt>
              <c:pt idx="15">
                <c:v>78.661000000000001</c:v>
              </c:pt>
              <c:pt idx="16">
                <c:v>79.147000000000006</c:v>
              </c:pt>
              <c:pt idx="17">
                <c:v>79.275999999999996</c:v>
              </c:pt>
              <c:pt idx="18">
                <c:v>79.284999999999997</c:v>
              </c:pt>
              <c:pt idx="19">
                <c:v>79.558000000000007</c:v>
              </c:pt>
              <c:pt idx="20">
                <c:v>78.942999999999998</c:v>
              </c:pt>
              <c:pt idx="21">
                <c:v>78.733000000000004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96A4-4C2B-BE7F-F010ADBBE4AF}"/>
            </c:ext>
          </c:extLst>
        </c:ser>
        <c:ser>
          <c:idx val="12"/>
          <c:order val="12"/>
          <c:tx>
            <c:v>Belgium</c:v>
          </c:tx>
          <c:spPr>
            <a:ln w="12700" cap="rnd">
              <a:solidFill>
                <a:srgbClr val="09889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74.582999999999998</c:v>
              </c:pt>
              <c:pt idx="1">
                <c:v>74.936999999999998</c:v>
              </c:pt>
              <c:pt idx="2">
                <c:v>75.093999999999994</c:v>
              </c:pt>
              <c:pt idx="3">
                <c:v>75.364999999999995</c:v>
              </c:pt>
              <c:pt idx="4">
                <c:v>75.962999999999994</c:v>
              </c:pt>
              <c:pt idx="5">
                <c:v>76.177000000000007</c:v>
              </c:pt>
              <c:pt idx="6">
                <c:v>76.536000000000001</c:v>
              </c:pt>
              <c:pt idx="7">
                <c:v>76.745000000000005</c:v>
              </c:pt>
              <c:pt idx="8">
                <c:v>76.757999999999996</c:v>
              </c:pt>
              <c:pt idx="9">
                <c:v>77.147000000000006</c:v>
              </c:pt>
              <c:pt idx="10">
                <c:v>77.361000000000004</c:v>
              </c:pt>
              <c:pt idx="11">
                <c:v>77.765000000000001</c:v>
              </c:pt>
              <c:pt idx="12">
                <c:v>77.623000000000005</c:v>
              </c:pt>
              <c:pt idx="13">
                <c:v>77.932000000000002</c:v>
              </c:pt>
              <c:pt idx="14">
                <c:v>78.572000000000003</c:v>
              </c:pt>
              <c:pt idx="15">
                <c:v>78.561000000000007</c:v>
              </c:pt>
              <c:pt idx="16">
                <c:v>78.783000000000001</c:v>
              </c:pt>
              <c:pt idx="17">
                <c:v>78.984999999999999</c:v>
              </c:pt>
              <c:pt idx="18">
                <c:v>79.19</c:v>
              </c:pt>
              <c:pt idx="19">
                <c:v>79.594999999999999</c:v>
              </c:pt>
              <c:pt idx="20">
                <c:v>78.516999999999996</c:v>
              </c:pt>
              <c:pt idx="21">
                <c:v>79.192999999999998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6A4-4C2B-BE7F-F010ADBBE4AF}"/>
            </c:ext>
          </c:extLst>
        </c:ser>
        <c:ser>
          <c:idx val="13"/>
          <c:order val="13"/>
          <c:tx>
            <c:v>Switzerland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76.924999999999997</c:v>
              </c:pt>
              <c:pt idx="1">
                <c:v>77.361999999999995</c:v>
              </c:pt>
              <c:pt idx="2">
                <c:v>77.736000000000004</c:v>
              </c:pt>
              <c:pt idx="3">
                <c:v>77.896000000000001</c:v>
              </c:pt>
              <c:pt idx="4">
                <c:v>78.433999999999997</c:v>
              </c:pt>
              <c:pt idx="5">
                <c:v>78.596999999999994</c:v>
              </c:pt>
              <c:pt idx="6">
                <c:v>79.049000000000007</c:v>
              </c:pt>
              <c:pt idx="7">
                <c:v>79.271000000000001</c:v>
              </c:pt>
              <c:pt idx="8">
                <c:v>79.581000000000003</c:v>
              </c:pt>
              <c:pt idx="9">
                <c:v>79.626999999999995</c:v>
              </c:pt>
              <c:pt idx="10">
                <c:v>80.034999999999997</c:v>
              </c:pt>
              <c:pt idx="11">
                <c:v>80.304000000000002</c:v>
              </c:pt>
              <c:pt idx="12">
                <c:v>80.492000000000004</c:v>
              </c:pt>
              <c:pt idx="13">
                <c:v>80.522999999999996</c:v>
              </c:pt>
              <c:pt idx="14">
                <c:v>80.936999999999998</c:v>
              </c:pt>
              <c:pt idx="15">
                <c:v>80.697000000000003</c:v>
              </c:pt>
              <c:pt idx="16">
                <c:v>81.551000000000002</c:v>
              </c:pt>
              <c:pt idx="17">
                <c:v>81.373000000000005</c:v>
              </c:pt>
              <c:pt idx="18">
                <c:v>81.665999999999997</c:v>
              </c:pt>
              <c:pt idx="19">
                <c:v>81.900999999999996</c:v>
              </c:pt>
              <c:pt idx="20">
                <c:v>80.992000000000004</c:v>
              </c:pt>
              <c:pt idx="21">
                <c:v>81.628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96A4-4C2B-BE7F-F010ADBBE4AF}"/>
            </c:ext>
          </c:extLst>
        </c:ser>
        <c:ser>
          <c:idx val="14"/>
          <c:order val="14"/>
          <c:tx>
            <c:v>Germany</c:v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74.885999999999996</c:v>
              </c:pt>
              <c:pt idx="1">
                <c:v>75.311000000000007</c:v>
              </c:pt>
              <c:pt idx="2">
                <c:v>75.457999999999998</c:v>
              </c:pt>
              <c:pt idx="3">
                <c:v>75.495000000000005</c:v>
              </c:pt>
              <c:pt idx="4">
                <c:v>76.138000000000005</c:v>
              </c:pt>
              <c:pt idx="5">
                <c:v>76.373000000000005</c:v>
              </c:pt>
              <c:pt idx="6">
                <c:v>76.78</c:v>
              </c:pt>
              <c:pt idx="7">
                <c:v>76.926000000000002</c:v>
              </c:pt>
              <c:pt idx="8">
                <c:v>77.091999999999999</c:v>
              </c:pt>
              <c:pt idx="9">
                <c:v>77.224999999999994</c:v>
              </c:pt>
              <c:pt idx="10">
                <c:v>77.448999999999998</c:v>
              </c:pt>
              <c:pt idx="11">
                <c:v>77.790000000000006</c:v>
              </c:pt>
              <c:pt idx="12">
                <c:v>77.972999999999999</c:v>
              </c:pt>
              <c:pt idx="13">
                <c:v>77.984999999999999</c:v>
              </c:pt>
              <c:pt idx="14">
                <c:v>78.429000000000002</c:v>
              </c:pt>
              <c:pt idx="15">
                <c:v>78.143000000000001</c:v>
              </c:pt>
              <c:pt idx="16">
                <c:v>78.388999999999996</c:v>
              </c:pt>
              <c:pt idx="17">
                <c:v>78.56</c:v>
              </c:pt>
              <c:pt idx="18">
                <c:v>78.489000000000004</c:v>
              </c:pt>
              <c:pt idx="19">
                <c:v>78.819000000000003</c:v>
              </c:pt>
              <c:pt idx="20">
                <c:v>78.597999999999999</c:v>
              </c:pt>
              <c:pt idx="21">
                <c:v>78.222999999999999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96A4-4C2B-BE7F-F010ADBBE4AF}"/>
            </c:ext>
          </c:extLst>
        </c:ser>
        <c:ser>
          <c:idx val="15"/>
          <c:order val="15"/>
          <c:tx>
            <c:v>Denmark</c:v>
          </c:tx>
          <c:spPr>
            <a:ln w="12700" cap="rnd">
              <a:solidFill>
                <a:srgbClr val="EE6CCC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74.441000000000003</c:v>
              </c:pt>
              <c:pt idx="1">
                <c:v>74.662999999999997</c:v>
              </c:pt>
              <c:pt idx="2">
                <c:v>74.792000000000002</c:v>
              </c:pt>
              <c:pt idx="3">
                <c:v>75.013000000000005</c:v>
              </c:pt>
              <c:pt idx="4">
                <c:v>75.402000000000001</c:v>
              </c:pt>
              <c:pt idx="5">
                <c:v>75.942999999999998</c:v>
              </c:pt>
              <c:pt idx="6">
                <c:v>75.896000000000001</c:v>
              </c:pt>
              <c:pt idx="7">
                <c:v>76.123999999999995</c:v>
              </c:pt>
              <c:pt idx="8">
                <c:v>76.477000000000004</c:v>
              </c:pt>
              <c:pt idx="9">
                <c:v>76.834999999999994</c:v>
              </c:pt>
              <c:pt idx="10">
                <c:v>77.117000000000004</c:v>
              </c:pt>
              <c:pt idx="11">
                <c:v>77.712999999999994</c:v>
              </c:pt>
              <c:pt idx="12">
                <c:v>78.093999999999994</c:v>
              </c:pt>
              <c:pt idx="13">
                <c:v>78.271000000000001</c:v>
              </c:pt>
              <c:pt idx="14">
                <c:v>78.569999999999993</c:v>
              </c:pt>
              <c:pt idx="15">
                <c:v>78.774000000000001</c:v>
              </c:pt>
              <c:pt idx="16">
                <c:v>78.962000000000003</c:v>
              </c:pt>
              <c:pt idx="17">
                <c:v>79.105999999999995</c:v>
              </c:pt>
              <c:pt idx="18">
                <c:v>79.043000000000006</c:v>
              </c:pt>
              <c:pt idx="19">
                <c:v>79.447000000000003</c:v>
              </c:pt>
              <c:pt idx="20">
                <c:v>79.581999999999994</c:v>
              </c:pt>
              <c:pt idx="21">
                <c:v>79.567999999999998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96A4-4C2B-BE7F-F010ADBBE4AF}"/>
            </c:ext>
          </c:extLst>
        </c:ser>
        <c:ser>
          <c:idx val="16"/>
          <c:order val="16"/>
          <c:tx>
            <c:v>Spain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75.960999999999999</c:v>
              </c:pt>
              <c:pt idx="1">
                <c:v>76.295000000000002</c:v>
              </c:pt>
              <c:pt idx="2">
                <c:v>76.397999999999996</c:v>
              </c:pt>
              <c:pt idx="3">
                <c:v>76.424999999999997</c:v>
              </c:pt>
              <c:pt idx="4">
                <c:v>76.978999999999999</c:v>
              </c:pt>
              <c:pt idx="5">
                <c:v>77.018000000000001</c:v>
              </c:pt>
              <c:pt idx="6">
                <c:v>77.709000000000003</c:v>
              </c:pt>
              <c:pt idx="7">
                <c:v>77.763999999999996</c:v>
              </c:pt>
              <c:pt idx="8">
                <c:v>78.206000000000003</c:v>
              </c:pt>
              <c:pt idx="9">
                <c:v>78.587999999999994</c:v>
              </c:pt>
              <c:pt idx="10">
                <c:v>78.998999999999995</c:v>
              </c:pt>
              <c:pt idx="11">
                <c:v>79.253</c:v>
              </c:pt>
              <c:pt idx="12">
                <c:v>79.311999999999998</c:v>
              </c:pt>
              <c:pt idx="13">
                <c:v>79.887</c:v>
              </c:pt>
              <c:pt idx="14">
                <c:v>80.06</c:v>
              </c:pt>
              <c:pt idx="15">
                <c:v>79.864999999999995</c:v>
              </c:pt>
              <c:pt idx="16">
                <c:v>80.254999999999995</c:v>
              </c:pt>
              <c:pt idx="17">
                <c:v>80.314999999999998</c:v>
              </c:pt>
              <c:pt idx="18">
                <c:v>80.421000000000006</c:v>
              </c:pt>
              <c:pt idx="19">
                <c:v>80.813999999999993</c:v>
              </c:pt>
              <c:pt idx="20">
                <c:v>79.537999999999997</c:v>
              </c:pt>
              <c:pt idx="21">
                <c:v>80.180000000000007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96A4-4C2B-BE7F-F010ADBBE4AF}"/>
            </c:ext>
          </c:extLst>
        </c:ser>
        <c:ser>
          <c:idx val="17"/>
          <c:order val="17"/>
          <c:tx>
            <c:v>Finland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74.161000000000001</c:v>
              </c:pt>
              <c:pt idx="1">
                <c:v>74.608000000000004</c:v>
              </c:pt>
              <c:pt idx="2">
                <c:v>74.887</c:v>
              </c:pt>
              <c:pt idx="3">
                <c:v>75.150999999999996</c:v>
              </c:pt>
              <c:pt idx="4">
                <c:v>75.308000000000007</c:v>
              </c:pt>
              <c:pt idx="5">
                <c:v>75.534999999999997</c:v>
              </c:pt>
              <c:pt idx="6">
                <c:v>75.841999999999999</c:v>
              </c:pt>
              <c:pt idx="7">
                <c:v>75.899000000000001</c:v>
              </c:pt>
              <c:pt idx="8">
                <c:v>76.352999999999994</c:v>
              </c:pt>
              <c:pt idx="9">
                <c:v>76.486999999999995</c:v>
              </c:pt>
              <c:pt idx="10">
                <c:v>76.712000000000003</c:v>
              </c:pt>
              <c:pt idx="11">
                <c:v>77.218000000000004</c:v>
              </c:pt>
              <c:pt idx="12">
                <c:v>77.521000000000001</c:v>
              </c:pt>
              <c:pt idx="13">
                <c:v>77.863</c:v>
              </c:pt>
              <c:pt idx="14">
                <c:v>78.176000000000002</c:v>
              </c:pt>
              <c:pt idx="15">
                <c:v>78.534000000000006</c:v>
              </c:pt>
              <c:pt idx="16">
                <c:v>78.456999999999994</c:v>
              </c:pt>
              <c:pt idx="17">
                <c:v>78.727000000000004</c:v>
              </c:pt>
              <c:pt idx="18">
                <c:v>78.909000000000006</c:v>
              </c:pt>
              <c:pt idx="19">
                <c:v>79.171999999999997</c:v>
              </c:pt>
              <c:pt idx="20">
                <c:v>79.03</c:v>
              </c:pt>
              <c:pt idx="21">
                <c:v>79.180000000000007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96A4-4C2B-BE7F-F010ADBBE4AF}"/>
            </c:ext>
          </c:extLst>
        </c:ser>
        <c:ser>
          <c:idx val="18"/>
          <c:order val="18"/>
          <c:tx>
            <c:v>France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75.254000000000005</c:v>
              </c:pt>
              <c:pt idx="1">
                <c:v>75.442999999999998</c:v>
              </c:pt>
              <c:pt idx="2">
                <c:v>75.704999999999998</c:v>
              </c:pt>
              <c:pt idx="3">
                <c:v>75.795000000000002</c:v>
              </c:pt>
              <c:pt idx="4">
                <c:v>76.665000000000006</c:v>
              </c:pt>
              <c:pt idx="5">
                <c:v>76.730999999999995</c:v>
              </c:pt>
              <c:pt idx="6">
                <c:v>77.174999999999997</c:v>
              </c:pt>
              <c:pt idx="7">
                <c:v>77.399000000000001</c:v>
              </c:pt>
              <c:pt idx="8">
                <c:v>77.591999999999999</c:v>
              </c:pt>
              <c:pt idx="9">
                <c:v>77.738</c:v>
              </c:pt>
              <c:pt idx="10">
                <c:v>78.007999999999996</c:v>
              </c:pt>
              <c:pt idx="11">
                <c:v>78.418000000000006</c:v>
              </c:pt>
              <c:pt idx="12">
                <c:v>78.48</c:v>
              </c:pt>
              <c:pt idx="13">
                <c:v>78.760999999999996</c:v>
              </c:pt>
              <c:pt idx="14">
                <c:v>79.269000000000005</c:v>
              </c:pt>
              <c:pt idx="15">
                <c:v>79.007000000000005</c:v>
              </c:pt>
              <c:pt idx="16">
                <c:v>79.302000000000007</c:v>
              </c:pt>
              <c:pt idx="17">
                <c:v>79.433000000000007</c:v>
              </c:pt>
              <c:pt idx="18">
                <c:v>79.563000000000002</c:v>
              </c:pt>
              <c:pt idx="19">
                <c:v>79.775000000000006</c:v>
              </c:pt>
              <c:pt idx="20">
                <c:v>79.183999999999997</c:v>
              </c:pt>
              <c:pt idx="21">
                <c:v>79.444999999999993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96A4-4C2B-BE7F-F010ADBBE4AF}"/>
            </c:ext>
          </c:extLst>
        </c:ser>
        <c:ser>
          <c:idx val="19"/>
          <c:order val="19"/>
          <c:tx>
            <c:v>N. Ireland</c:v>
          </c:tx>
          <c:spPr>
            <a:ln w="127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74.828999999999994</c:v>
              </c:pt>
              <c:pt idx="1">
                <c:v>75.195999999999998</c:v>
              </c:pt>
              <c:pt idx="2">
                <c:v>75.367000000000004</c:v>
              </c:pt>
              <c:pt idx="3">
                <c:v>75.875</c:v>
              </c:pt>
              <c:pt idx="4">
                <c:v>75.995000000000005</c:v>
              </c:pt>
              <c:pt idx="5">
                <c:v>75.947999999999993</c:v>
              </c:pt>
              <c:pt idx="6">
                <c:v>76.147999999999996</c:v>
              </c:pt>
              <c:pt idx="7">
                <c:v>76.227000000000004</c:v>
              </c:pt>
              <c:pt idx="8">
                <c:v>76.507999999999996</c:v>
              </c:pt>
              <c:pt idx="9">
                <c:v>77.225999999999999</c:v>
              </c:pt>
              <c:pt idx="10">
                <c:v>77.165999999999997</c:v>
              </c:pt>
              <c:pt idx="11">
                <c:v>77.853999999999999</c:v>
              </c:pt>
              <c:pt idx="12">
                <c:v>78.058999999999997</c:v>
              </c:pt>
              <c:pt idx="13">
                <c:v>78.106999999999999</c:v>
              </c:pt>
              <c:pt idx="14">
                <c:v>78.617000000000004</c:v>
              </c:pt>
              <c:pt idx="15">
                <c:v>78.177000000000007</c:v>
              </c:pt>
              <c:pt idx="16">
                <c:v>78.751999999999995</c:v>
              </c:pt>
              <c:pt idx="17">
                <c:v>78.375</c:v>
              </c:pt>
              <c:pt idx="18">
                <c:v>78.873999999999995</c:v>
              </c:pt>
              <c:pt idx="19">
                <c:v>78.977999999999994</c:v>
              </c:pt>
              <c:pt idx="20">
                <c:v>78.146000000000001</c:v>
              </c:pt>
              <c:pt idx="21">
                <c:v>77.936999999999998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96A4-4C2B-BE7F-F010ADBBE4AF}"/>
            </c:ext>
          </c:extLst>
        </c:ser>
        <c:ser>
          <c:idx val="20"/>
          <c:order val="20"/>
          <c:tx>
            <c:v>Scotland</c:v>
          </c:tx>
          <c:spPr>
            <a:ln w="12700" cap="rnd">
              <a:solidFill>
                <a:srgbClr val="2269F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73.174000000000007</c:v>
              </c:pt>
              <c:pt idx="1">
                <c:v>73.364000000000004</c:v>
              </c:pt>
              <c:pt idx="2">
                <c:v>73.319999999999993</c:v>
              </c:pt>
              <c:pt idx="3">
                <c:v>73.72</c:v>
              </c:pt>
              <c:pt idx="4">
                <c:v>74.222999999999999</c:v>
              </c:pt>
              <c:pt idx="5">
                <c:v>74.656999999999996</c:v>
              </c:pt>
              <c:pt idx="6">
                <c:v>74.83</c:v>
              </c:pt>
              <c:pt idx="7">
                <c:v>74.843000000000004</c:v>
              </c:pt>
              <c:pt idx="8">
                <c:v>75.260000000000005</c:v>
              </c:pt>
              <c:pt idx="9">
                <c:v>75.902000000000001</c:v>
              </c:pt>
              <c:pt idx="10">
                <c:v>76.206999999999994</c:v>
              </c:pt>
              <c:pt idx="11">
                <c:v>76.492999999999995</c:v>
              </c:pt>
              <c:pt idx="12">
                <c:v>76.793999999999997</c:v>
              </c:pt>
              <c:pt idx="13">
                <c:v>77.027000000000001</c:v>
              </c:pt>
              <c:pt idx="14">
                <c:v>77.313000000000002</c:v>
              </c:pt>
              <c:pt idx="15">
                <c:v>76.938000000000002</c:v>
              </c:pt>
              <c:pt idx="16">
                <c:v>76.944999999999993</c:v>
              </c:pt>
              <c:pt idx="17">
                <c:v>77.120999999999995</c:v>
              </c:pt>
              <c:pt idx="18">
                <c:v>77.058999999999997</c:v>
              </c:pt>
              <c:pt idx="19">
                <c:v>77.206000000000003</c:v>
              </c:pt>
              <c:pt idx="20">
                <c:v>76.122</c:v>
              </c:pt>
              <c:pt idx="21">
                <c:v>76.23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96A4-4C2B-BE7F-F010ADBBE4AF}"/>
            </c:ext>
          </c:extLst>
        </c:ser>
        <c:ser>
          <c:idx val="21"/>
          <c:order val="21"/>
          <c:tx>
            <c:v>England&amp;Wales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75.599999999999994</c:v>
              </c:pt>
              <c:pt idx="1">
                <c:v>75.942999999999998</c:v>
              </c:pt>
              <c:pt idx="2">
                <c:v>76.114999999999995</c:v>
              </c:pt>
              <c:pt idx="3">
                <c:v>76.292000000000002</c:v>
              </c:pt>
              <c:pt idx="4">
                <c:v>76.866</c:v>
              </c:pt>
              <c:pt idx="5">
                <c:v>77.144999999999996</c:v>
              </c:pt>
              <c:pt idx="6">
                <c:v>77.370999999999995</c:v>
              </c:pt>
              <c:pt idx="7">
                <c:v>77.64</c:v>
              </c:pt>
              <c:pt idx="8">
                <c:v>77.8</c:v>
              </c:pt>
              <c:pt idx="9">
                <c:v>78.253</c:v>
              </c:pt>
              <c:pt idx="10">
                <c:v>78.605000000000004</c:v>
              </c:pt>
              <c:pt idx="11">
                <c:v>79.034000000000006</c:v>
              </c:pt>
              <c:pt idx="12">
                <c:v>79.204999999999998</c:v>
              </c:pt>
              <c:pt idx="13">
                <c:v>79.227999999999994</c:v>
              </c:pt>
              <c:pt idx="14">
                <c:v>79.463999999999999</c:v>
              </c:pt>
              <c:pt idx="15">
                <c:v>79.287000000000006</c:v>
              </c:pt>
              <c:pt idx="16">
                <c:v>79.433999999999997</c:v>
              </c:pt>
              <c:pt idx="17">
                <c:v>79.531000000000006</c:v>
              </c:pt>
              <c:pt idx="18">
                <c:v>79.495000000000005</c:v>
              </c:pt>
              <c:pt idx="19">
                <c:v>79.822000000000003</c:v>
              </c:pt>
              <c:pt idx="20">
                <c:v>78.590999999999994</c:v>
              </c:pt>
              <c:pt idx="21">
                <c:v>78.703999999999994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96A4-4C2B-BE7F-F010ADBBE4AF}"/>
            </c:ext>
          </c:extLst>
        </c:ser>
        <c:ser>
          <c:idx val="22"/>
          <c:order val="22"/>
          <c:tx>
            <c:v>Greece</c:v>
          </c:tx>
          <c:spPr>
            <a:ln w="12700" cap="rnd">
              <a:solidFill>
                <a:srgbClr val="8CD08C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75.495999999999995</c:v>
              </c:pt>
              <c:pt idx="1">
                <c:v>75.966999999999999</c:v>
              </c:pt>
              <c:pt idx="2">
                <c:v>76.224000000000004</c:v>
              </c:pt>
              <c:pt idx="3">
                <c:v>76.373999999999995</c:v>
              </c:pt>
              <c:pt idx="4">
                <c:v>76.447999999999993</c:v>
              </c:pt>
              <c:pt idx="5">
                <c:v>76.634</c:v>
              </c:pt>
              <c:pt idx="6">
                <c:v>76.977000000000004</c:v>
              </c:pt>
              <c:pt idx="7">
                <c:v>76.786000000000001</c:v>
              </c:pt>
              <c:pt idx="8">
                <c:v>77.358000000000004</c:v>
              </c:pt>
              <c:pt idx="9">
                <c:v>77.427000000000007</c:v>
              </c:pt>
              <c:pt idx="10">
                <c:v>77.882999999999996</c:v>
              </c:pt>
              <c:pt idx="11">
                <c:v>77.921000000000006</c:v>
              </c:pt>
              <c:pt idx="12">
                <c:v>77.861000000000004</c:v>
              </c:pt>
              <c:pt idx="13">
                <c:v>78.47</c:v>
              </c:pt>
              <c:pt idx="14">
                <c:v>78.52</c:v>
              </c:pt>
              <c:pt idx="15">
                <c:v>78.295000000000002</c:v>
              </c:pt>
              <c:pt idx="16">
                <c:v>78.619</c:v>
              </c:pt>
              <c:pt idx="17">
                <c:v>78.58</c:v>
              </c:pt>
              <c:pt idx="18">
                <c:v>78.995999999999995</c:v>
              </c:pt>
              <c:pt idx="19">
                <c:v>78.938000000000002</c:v>
              </c:pt>
              <c:pt idx="20">
                <c:v>78.632999999999996</c:v>
              </c:pt>
              <c:pt idx="21">
                <c:v>77.391000000000005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96A4-4C2B-BE7F-F010ADBBE4AF}"/>
            </c:ext>
          </c:extLst>
        </c:ser>
        <c:ser>
          <c:idx val="23"/>
          <c:order val="23"/>
          <c:tx>
            <c:v>Italy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76.53</c:v>
              </c:pt>
              <c:pt idx="1">
                <c:v>76.822000000000003</c:v>
              </c:pt>
              <c:pt idx="2">
                <c:v>77.084000000000003</c:v>
              </c:pt>
              <c:pt idx="3">
                <c:v>77.304000000000002</c:v>
              </c:pt>
              <c:pt idx="4">
                <c:v>78.034000000000006</c:v>
              </c:pt>
              <c:pt idx="5">
                <c:v>78.164000000000001</c:v>
              </c:pt>
              <c:pt idx="6">
                <c:v>78.59</c:v>
              </c:pt>
              <c:pt idx="7">
                <c:v>78.762</c:v>
              </c:pt>
              <c:pt idx="8">
                <c:v>78.945999999999998</c:v>
              </c:pt>
              <c:pt idx="9">
                <c:v>79.125</c:v>
              </c:pt>
              <c:pt idx="10">
                <c:v>79.540000000000006</c:v>
              </c:pt>
              <c:pt idx="11">
                <c:v>79.721000000000004</c:v>
              </c:pt>
              <c:pt idx="12">
                <c:v>79.808999999999997</c:v>
              </c:pt>
              <c:pt idx="13">
                <c:v>80.209999999999994</c:v>
              </c:pt>
              <c:pt idx="14">
                <c:v>80.495000000000005</c:v>
              </c:pt>
              <c:pt idx="15">
                <c:v>80.216999999999999</c:v>
              </c:pt>
              <c:pt idx="16">
                <c:v>80.745000000000005</c:v>
              </c:pt>
              <c:pt idx="17">
                <c:v>80.441000000000003</c:v>
              </c:pt>
              <c:pt idx="18">
                <c:v>80.950999999999993</c:v>
              </c:pt>
              <c:pt idx="19">
                <c:v>81.14</c:v>
              </c:pt>
              <c:pt idx="20">
                <c:v>79.789000000000001</c:v>
              </c:pt>
              <c:pt idx="21">
                <c:v>80.233000000000004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96A4-4C2B-BE7F-F010ADBBE4AF}"/>
            </c:ext>
          </c:extLst>
        </c:ser>
        <c:ser>
          <c:idx val="24"/>
          <c:order val="24"/>
          <c:tx>
            <c:v>Netherlands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75.540000000000006</c:v>
              </c:pt>
              <c:pt idx="1">
                <c:v>75.822000000000003</c:v>
              </c:pt>
              <c:pt idx="2">
                <c:v>75.998999999999995</c:v>
              </c:pt>
              <c:pt idx="3">
                <c:v>76.256</c:v>
              </c:pt>
              <c:pt idx="4">
                <c:v>76.870999999999995</c:v>
              </c:pt>
              <c:pt idx="5">
                <c:v>77.218999999999994</c:v>
              </c:pt>
              <c:pt idx="6">
                <c:v>77.641999999999996</c:v>
              </c:pt>
              <c:pt idx="7">
                <c:v>78.033000000000001</c:v>
              </c:pt>
              <c:pt idx="8">
                <c:v>78.331000000000003</c:v>
              </c:pt>
              <c:pt idx="9">
                <c:v>78.55</c:v>
              </c:pt>
              <c:pt idx="10">
                <c:v>78.787000000000006</c:v>
              </c:pt>
              <c:pt idx="11">
                <c:v>79.209000000000003</c:v>
              </c:pt>
              <c:pt idx="12">
                <c:v>79.162999999999997</c:v>
              </c:pt>
              <c:pt idx="13">
                <c:v>79.436000000000007</c:v>
              </c:pt>
              <c:pt idx="14">
                <c:v>79.89</c:v>
              </c:pt>
              <c:pt idx="15">
                <c:v>79.751000000000005</c:v>
              </c:pt>
              <c:pt idx="16">
                <c:v>79.887</c:v>
              </c:pt>
              <c:pt idx="17">
                <c:v>80.075000000000003</c:v>
              </c:pt>
              <c:pt idx="18">
                <c:v>80.171999999999997</c:v>
              </c:pt>
              <c:pt idx="19">
                <c:v>80.478999999999999</c:v>
              </c:pt>
              <c:pt idx="20">
                <c:v>79.671000000000006</c:v>
              </c:pt>
              <c:pt idx="21">
                <c:v>79.718000000000004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96A4-4C2B-BE7F-F010ADBBE4AF}"/>
            </c:ext>
          </c:extLst>
        </c:ser>
        <c:ser>
          <c:idx val="25"/>
          <c:order val="25"/>
          <c:tx>
            <c:v>Norway</c:v>
          </c:tx>
          <c:spPr>
            <a:ln w="127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75.938000000000002</c:v>
              </c:pt>
              <c:pt idx="1">
                <c:v>76.197999999999993</c:v>
              </c:pt>
              <c:pt idx="2">
                <c:v>76.385999999999996</c:v>
              </c:pt>
              <c:pt idx="3">
                <c:v>77.028000000000006</c:v>
              </c:pt>
              <c:pt idx="4">
                <c:v>77.497</c:v>
              </c:pt>
              <c:pt idx="5">
                <c:v>77.713999999999999</c:v>
              </c:pt>
              <c:pt idx="6">
                <c:v>78.117999999999995</c:v>
              </c:pt>
              <c:pt idx="7">
                <c:v>78.248000000000005</c:v>
              </c:pt>
              <c:pt idx="8">
                <c:v>78.311000000000007</c:v>
              </c:pt>
              <c:pt idx="9">
                <c:v>78.59</c:v>
              </c:pt>
              <c:pt idx="10">
                <c:v>78.849999999999994</c:v>
              </c:pt>
              <c:pt idx="11">
                <c:v>78.997</c:v>
              </c:pt>
              <c:pt idx="12">
                <c:v>79.406999999999996</c:v>
              </c:pt>
              <c:pt idx="13">
                <c:v>79.647000000000006</c:v>
              </c:pt>
              <c:pt idx="14">
                <c:v>80.034999999999997</c:v>
              </c:pt>
              <c:pt idx="15">
                <c:v>80.364999999999995</c:v>
              </c:pt>
              <c:pt idx="16">
                <c:v>80.613</c:v>
              </c:pt>
              <c:pt idx="17">
                <c:v>80.912999999999997</c:v>
              </c:pt>
              <c:pt idx="18">
                <c:v>81.001999999999995</c:v>
              </c:pt>
              <c:pt idx="19">
                <c:v>81.203000000000003</c:v>
              </c:pt>
              <c:pt idx="20">
                <c:v>81.495000000000005</c:v>
              </c:pt>
              <c:pt idx="21">
                <c:v>81.528000000000006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96A4-4C2B-BE7F-F010ADBBE4AF}"/>
            </c:ext>
          </c:extLst>
        </c:ser>
        <c:ser>
          <c:idx val="26"/>
          <c:order val="26"/>
          <c:tx>
            <c:v>Portugal</c:v>
          </c:tx>
          <c:spPr>
            <a:ln w="12700" cap="rnd">
              <a:solidFill>
                <a:srgbClr val="F8A4A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73.259</c:v>
              </c:pt>
              <c:pt idx="1">
                <c:v>73.59</c:v>
              </c:pt>
              <c:pt idx="2">
                <c:v>73.863</c:v>
              </c:pt>
              <c:pt idx="3">
                <c:v>74.228999999999999</c:v>
              </c:pt>
              <c:pt idx="4">
                <c:v>74.95</c:v>
              </c:pt>
              <c:pt idx="5">
                <c:v>74.896000000000001</c:v>
              </c:pt>
              <c:pt idx="6">
                <c:v>75.516000000000005</c:v>
              </c:pt>
              <c:pt idx="7">
                <c:v>75.944999999999993</c:v>
              </c:pt>
              <c:pt idx="8">
                <c:v>76.290999999999997</c:v>
              </c:pt>
              <c:pt idx="9">
                <c:v>76.572000000000003</c:v>
              </c:pt>
              <c:pt idx="10">
                <c:v>76.850999999999999</c:v>
              </c:pt>
              <c:pt idx="11">
                <c:v>77.313000000000002</c:v>
              </c:pt>
              <c:pt idx="12">
                <c:v>77.375</c:v>
              </c:pt>
              <c:pt idx="13">
                <c:v>77.637</c:v>
              </c:pt>
              <c:pt idx="14">
                <c:v>78.066000000000003</c:v>
              </c:pt>
              <c:pt idx="15">
                <c:v>78.176000000000002</c:v>
              </c:pt>
              <c:pt idx="16">
                <c:v>78.171999999999997</c:v>
              </c:pt>
              <c:pt idx="17">
                <c:v>78.486000000000004</c:v>
              </c:pt>
              <c:pt idx="18">
                <c:v>78.358999999999995</c:v>
              </c:pt>
              <c:pt idx="19">
                <c:v>78.718000000000004</c:v>
              </c:pt>
              <c:pt idx="20">
                <c:v>78.018000000000001</c:v>
              </c:pt>
              <c:pt idx="21">
                <c:v>78.183000000000007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96A4-4C2B-BE7F-F010ADBBE4AF}"/>
            </c:ext>
          </c:extLst>
        </c:ser>
        <c:ser>
          <c:idx val="27"/>
          <c:order val="27"/>
          <c:tx>
            <c:v>Sweden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</c:numLit>
          </c:cat>
          <c:val>
            <c:numLit>
              <c:formatCode>General</c:formatCode>
              <c:ptCount val="22"/>
              <c:pt idx="0">
                <c:v>77.369</c:v>
              </c:pt>
              <c:pt idx="1">
                <c:v>77.543000000000006</c:v>
              </c:pt>
              <c:pt idx="2">
                <c:v>77.716999999999999</c:v>
              </c:pt>
              <c:pt idx="3">
                <c:v>77.903999999999996</c:v>
              </c:pt>
              <c:pt idx="4">
                <c:v>78.334000000000003</c:v>
              </c:pt>
              <c:pt idx="5">
                <c:v>78.406000000000006</c:v>
              </c:pt>
              <c:pt idx="6">
                <c:v>78.685000000000002</c:v>
              </c:pt>
              <c:pt idx="7">
                <c:v>78.917000000000002</c:v>
              </c:pt>
              <c:pt idx="8">
                <c:v>79.078000000000003</c:v>
              </c:pt>
              <c:pt idx="9">
                <c:v>79.316999999999993</c:v>
              </c:pt>
              <c:pt idx="10">
                <c:v>79.507000000000005</c:v>
              </c:pt>
              <c:pt idx="11">
                <c:v>79.781000000000006</c:v>
              </c:pt>
              <c:pt idx="12">
                <c:v>79.876999999999995</c:v>
              </c:pt>
              <c:pt idx="13">
                <c:v>80.085999999999999</c:v>
              </c:pt>
              <c:pt idx="14">
                <c:v>80.344999999999999</c:v>
              </c:pt>
              <c:pt idx="15">
                <c:v>80.313000000000002</c:v>
              </c:pt>
              <c:pt idx="16">
                <c:v>80.558999999999997</c:v>
              </c:pt>
              <c:pt idx="17">
                <c:v>80.712999999999994</c:v>
              </c:pt>
              <c:pt idx="18">
                <c:v>80.792000000000002</c:v>
              </c:pt>
              <c:pt idx="19">
                <c:v>81.358000000000004</c:v>
              </c:pt>
              <c:pt idx="20">
                <c:v>80.600999999999999</c:v>
              </c:pt>
              <c:pt idx="21">
                <c:v>81.216999999999999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96A4-4C2B-BE7F-F010ADB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62447"/>
        <c:axId val="1929601327"/>
      </c:lineChart>
      <c:catAx>
        <c:axId val="1927262447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929601327"/>
        <c:crosses val="autoZero"/>
        <c:auto val="1"/>
        <c:lblAlgn val="ctr"/>
        <c:lblOffset val="100"/>
        <c:tickLblSkip val="5"/>
        <c:noMultiLvlLbl val="0"/>
      </c:catAx>
      <c:valAx>
        <c:axId val="1929601327"/>
        <c:scaling>
          <c:orientation val="minMax"/>
          <c:max val="90"/>
          <c:min val="55"/>
        </c:scaling>
        <c:delete val="1"/>
        <c:axPos val="l"/>
        <c:numFmt formatCode="General" sourceLinked="1"/>
        <c:majorTickMark val="out"/>
        <c:minorTickMark val="none"/>
        <c:tickLblPos val="nextTo"/>
        <c:crossAx val="19272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552946</xdr:colOff>
      <xdr:row>37</xdr:row>
      <xdr:rowOff>146133</xdr:rowOff>
    </xdr:from>
    <xdr:to>
      <xdr:col>15</xdr:col>
      <xdr:colOff>91351</xdr:colOff>
      <xdr:row>72</xdr:row>
      <xdr:rowOff>46429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3224428" y="6797945"/>
          <a:ext cx="6244005" cy="6175590"/>
          <a:chOff x="3195270" y="6625683"/>
          <a:chExt cx="6244005" cy="655882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195270" y="6625683"/>
            <a:ext cx="6244005" cy="655882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6429375" y="6677025"/>
          <a:ext cx="2951821" cy="5399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3247095" y="6677026"/>
          <a:ext cx="3144180" cy="54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3247095" y="12122267"/>
          <a:ext cx="6135030" cy="10066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0.13695</cdr:x>
      <cdr:y>0.00999</cdr:y>
    </cdr:from>
    <cdr:to>
      <cdr:x>0.39759</cdr:x>
      <cdr:y>0.06394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3EDEF-C059-4B6F-9E7D-33A26E40A5E6}"/>
            </a:ext>
          </a:extLst>
        </cdr:cNvPr>
        <cdr:cNvSpPr txBox="1"/>
      </cdr:nvSpPr>
      <cdr:spPr>
        <a:xfrm xmlns:a="http://schemas.openxmlformats.org/drawingml/2006/main">
          <a:off x="404263" y="52125"/>
          <a:ext cx="769362" cy="281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de-DE" sz="10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  <a:endParaRPr lang="ru-RU" sz="1000" b="1" i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0.6277</cdr:x>
      <cdr:y>0.45553</cdr:y>
    </cdr:from>
    <cdr:to>
      <cdr:x>0.80392</cdr:x>
      <cdr:y>0.49721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68D774-FEE6-462A-BD3C-00C0BBDACA6E}"/>
            </a:ext>
          </a:extLst>
        </cdr:cNvPr>
        <cdr:cNvSpPr txBox="1"/>
      </cdr:nvSpPr>
      <cdr:spPr>
        <a:xfrm xmlns:a="http://schemas.openxmlformats.org/drawingml/2006/main">
          <a:off x="1905756" y="2459795"/>
          <a:ext cx="535025" cy="225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  <a:r>
            <a:rPr lang="en-US" sz="1100" b="1">
              <a:solidFill>
                <a:srgbClr val="FF0000"/>
              </a:solidFill>
              <a:latin typeface="Arial Narrow" panose="020B0606020202030204" pitchFamily="34" charset="0"/>
              <a:cs typeface="Times New Roman" panose="02020603050405020304" pitchFamily="18" charset="0"/>
            </a:rPr>
            <a:t> </a:t>
          </a:r>
        </a:p>
      </cdr:txBody>
    </cdr:sp>
  </cdr:relSizeAnchor>
  <cdr:relSizeAnchor xmlns:cdr="http://schemas.openxmlformats.org/drawingml/2006/chartDrawing">
    <cdr:from>
      <cdr:x>0.44232</cdr:x>
      <cdr:y>0.27614</cdr:y>
    </cdr:from>
    <cdr:to>
      <cdr:x>0.70548</cdr:x>
      <cdr:y>0.45554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96B795A-39EC-468D-8C4F-888C258ADFD2}"/>
            </a:ext>
          </a:extLst>
        </cdr:cNvPr>
        <cdr:cNvCxnSpPr/>
      </cdr:nvCxnSpPr>
      <cdr:spPr>
        <a:xfrm xmlns:a="http://schemas.openxmlformats.org/drawingml/2006/main" flipH="1" flipV="1">
          <a:off x="1307908" y="1452311"/>
          <a:ext cx="778128" cy="94351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0.49437</cdr:x>
      <cdr:y>0.01968</cdr:y>
    </cdr:from>
    <cdr:to>
      <cdr:x>0.81659</cdr:x>
      <cdr:y>0.07779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BDC10F5-2F7D-4DB5-B26D-423D1F15FBD8}"/>
            </a:ext>
          </a:extLst>
        </cdr:cNvPr>
        <cdr:cNvSpPr txBox="1"/>
      </cdr:nvSpPr>
      <cdr:spPr>
        <a:xfrm xmlns:a="http://schemas.openxmlformats.org/drawingml/2006/main">
          <a:off x="1513568" y="107497"/>
          <a:ext cx="986518" cy="31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00B050"/>
              </a:solidFill>
              <a:latin typeface="Arial Narrow" panose="020B0606020202030204" pitchFamily="34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0.58148</cdr:x>
      <cdr:y>0.05496</cdr:y>
    </cdr:from>
    <cdr:to>
      <cdr:x>0.63333</cdr:x>
      <cdr:y>0.12553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F28398C9-8ED0-4FE8-8DBA-15A58A0C523D}"/>
            </a:ext>
          </a:extLst>
        </cdr:cNvPr>
        <cdr:cNvCxnSpPr/>
      </cdr:nvCxnSpPr>
      <cdr:spPr>
        <a:xfrm xmlns:a="http://schemas.openxmlformats.org/drawingml/2006/main">
          <a:off x="1780268" y="300264"/>
          <a:ext cx="158750" cy="38553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0.22853</cdr:x>
      <cdr:y>0.01404</cdr:y>
    </cdr:from>
    <cdr:to>
      <cdr:x>0.48917</cdr:x>
      <cdr:y>0.06799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3EDEF-C059-4B6F-9E7D-33A26E40A5E6}"/>
            </a:ext>
          </a:extLst>
        </cdr:cNvPr>
        <cdr:cNvSpPr txBox="1"/>
      </cdr:nvSpPr>
      <cdr:spPr>
        <a:xfrm xmlns:a="http://schemas.openxmlformats.org/drawingml/2006/main">
          <a:off x="722330" y="74409"/>
          <a:ext cx="823814" cy="28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000" b="1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  <a:endParaRPr lang="ru-RU" sz="1000" b="1" i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0.63704</cdr:x>
      <cdr:y>0.72364</cdr:y>
    </cdr:from>
    <cdr:to>
      <cdr:x>0.81569</cdr:x>
      <cdr:y>0.77208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3A26DE-8E4E-4CDC-B531-04F982BFB1C9}"/>
            </a:ext>
          </a:extLst>
        </cdr:cNvPr>
        <cdr:cNvSpPr txBox="1"/>
      </cdr:nvSpPr>
      <cdr:spPr>
        <a:xfrm xmlns:a="http://schemas.openxmlformats.org/drawingml/2006/main">
          <a:off x="1934113" y="3900138"/>
          <a:ext cx="542387" cy="261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</a:p>
      </cdr:txBody>
    </cdr:sp>
  </cdr:relSizeAnchor>
  <cdr:relSizeAnchor xmlns:cdr="http://schemas.openxmlformats.org/drawingml/2006/chartDrawing">
    <cdr:from>
      <cdr:x>0.45099</cdr:x>
      <cdr:y>0.5516</cdr:y>
    </cdr:from>
    <cdr:to>
      <cdr:x>0.7</cdr:x>
      <cdr:y>0.7278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59EBEFA-CFF8-4B97-84D9-391B4F0D4809}"/>
            </a:ext>
          </a:extLst>
        </cdr:cNvPr>
        <cdr:cNvCxnSpPr/>
      </cdr:nvCxnSpPr>
      <cdr:spPr>
        <a:xfrm xmlns:a="http://schemas.openxmlformats.org/drawingml/2006/main" flipH="1" flipV="1">
          <a:off x="1412488" y="2850188"/>
          <a:ext cx="779874" cy="91044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0.50178</cdr:x>
      <cdr:y>0.16219</cdr:y>
    </cdr:from>
    <cdr:to>
      <cdr:x>0.68704</cdr:x>
      <cdr:y>0.20434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B378894-E29C-4063-968B-D9515467D6E0}"/>
            </a:ext>
          </a:extLst>
        </cdr:cNvPr>
        <cdr:cNvSpPr txBox="1"/>
      </cdr:nvSpPr>
      <cdr:spPr>
        <a:xfrm xmlns:a="http://schemas.openxmlformats.org/drawingml/2006/main">
          <a:off x="1582099" y="839927"/>
          <a:ext cx="584106" cy="218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0.58889</cdr:x>
      <cdr:y>0.19754</cdr:y>
    </cdr:from>
    <cdr:to>
      <cdr:x>0.64074</cdr:x>
      <cdr:y>0.26824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28734905-4225-49B7-896A-9A6FB4919311}"/>
            </a:ext>
          </a:extLst>
        </cdr:cNvPr>
        <cdr:cNvCxnSpPr/>
      </cdr:nvCxnSpPr>
      <cdr:spPr>
        <a:xfrm xmlns:a="http://schemas.openxmlformats.org/drawingml/2006/main">
          <a:off x="1802946" y="1077232"/>
          <a:ext cx="158750" cy="38553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"/>
  <sheetViews>
    <sheetView tabSelected="1" topLeftCell="A37" zoomScale="85" zoomScaleNormal="85" workbookViewId="0">
      <selection activeCell="E37" sqref="E37"/>
    </sheetView>
  </sheetViews>
  <sheetFormatPr defaultRowHeight="14.4" x14ac:dyDescent="0.3"/>
  <cols>
    <col min="4" max="4" width="12.21875" customWidth="1"/>
  </cols>
  <sheetData>
    <row r="1" spans="1:51" x14ac:dyDescent="0.3">
      <c r="A1" s="4" t="s">
        <v>65</v>
      </c>
    </row>
    <row r="2" spans="1:51" x14ac:dyDescent="0.3">
      <c r="A2" s="5" t="s">
        <v>64</v>
      </c>
      <c r="B2" s="5" t="s">
        <v>63</v>
      </c>
      <c r="C2" s="5" t="s">
        <v>62</v>
      </c>
      <c r="D2" s="5"/>
      <c r="E2" s="5">
        <v>2000</v>
      </c>
      <c r="F2" s="5">
        <v>2001</v>
      </c>
      <c r="G2" s="5">
        <v>2002</v>
      </c>
      <c r="H2" s="5">
        <v>2003</v>
      </c>
      <c r="I2" s="5">
        <v>2004</v>
      </c>
      <c r="J2" s="5">
        <v>2005</v>
      </c>
      <c r="K2" s="5">
        <v>2006</v>
      </c>
      <c r="L2" s="5">
        <v>2007</v>
      </c>
      <c r="M2" s="5">
        <v>2008</v>
      </c>
      <c r="N2" s="5">
        <v>2009</v>
      </c>
      <c r="O2" s="5">
        <v>2010</v>
      </c>
      <c r="P2" s="5">
        <v>2011</v>
      </c>
      <c r="Q2" s="5">
        <v>2012</v>
      </c>
      <c r="R2" s="5">
        <v>2013</v>
      </c>
      <c r="S2" s="5">
        <v>2014</v>
      </c>
      <c r="T2" s="5">
        <v>2015</v>
      </c>
      <c r="U2" s="5">
        <v>2016</v>
      </c>
      <c r="V2" s="5">
        <v>2017</v>
      </c>
      <c r="W2" s="5">
        <v>2018</v>
      </c>
      <c r="X2" s="5">
        <v>2019</v>
      </c>
      <c r="Y2" s="5">
        <v>2020</v>
      </c>
      <c r="Z2" s="5">
        <v>2021</v>
      </c>
      <c r="AA2" s="5"/>
      <c r="AB2" s="5"/>
      <c r="AC2" s="5"/>
      <c r="AD2" s="5">
        <v>2000</v>
      </c>
      <c r="AE2" s="5">
        <v>2001</v>
      </c>
      <c r="AF2" s="5">
        <v>2002</v>
      </c>
      <c r="AG2" s="5">
        <v>2003</v>
      </c>
      <c r="AH2" s="5">
        <v>2004</v>
      </c>
      <c r="AI2" s="5">
        <v>2005</v>
      </c>
      <c r="AJ2" s="5">
        <v>2006</v>
      </c>
      <c r="AK2" s="5">
        <v>2007</v>
      </c>
      <c r="AL2" s="5">
        <v>2008</v>
      </c>
      <c r="AM2" s="5">
        <v>2009</v>
      </c>
      <c r="AN2" s="5">
        <v>2010</v>
      </c>
      <c r="AO2" s="5">
        <v>2011</v>
      </c>
      <c r="AP2" s="5">
        <v>2012</v>
      </c>
      <c r="AQ2" s="5">
        <v>2013</v>
      </c>
      <c r="AR2" s="5">
        <v>2014</v>
      </c>
      <c r="AS2" s="5">
        <v>2015</v>
      </c>
      <c r="AT2" s="5">
        <v>2016</v>
      </c>
      <c r="AU2" s="5">
        <v>2017</v>
      </c>
      <c r="AV2" s="5">
        <v>2018</v>
      </c>
      <c r="AW2" s="5">
        <v>2019</v>
      </c>
      <c r="AX2" s="5">
        <v>2020</v>
      </c>
      <c r="AY2" s="5">
        <v>2021</v>
      </c>
    </row>
    <row r="3" spans="1:51" s="5" customFormat="1" x14ac:dyDescent="0.3">
      <c r="A3" t="s">
        <v>61</v>
      </c>
      <c r="B3" t="s">
        <v>40</v>
      </c>
      <c r="C3" t="s">
        <v>7</v>
      </c>
      <c r="D3" t="s">
        <v>60</v>
      </c>
      <c r="E3" s="2">
        <v>68.283000000000001</v>
      </c>
      <c r="F3" s="2">
        <v>68.516999999999996</v>
      </c>
      <c r="G3" s="2">
        <v>68.796999999999997</v>
      </c>
      <c r="H3" s="2">
        <v>68.878</v>
      </c>
      <c r="I3" s="2">
        <v>69.027000000000001</v>
      </c>
      <c r="J3" s="2">
        <v>69.02</v>
      </c>
      <c r="K3" s="2">
        <v>69.227999999999994</v>
      </c>
      <c r="L3" s="2">
        <v>69.516999999999996</v>
      </c>
      <c r="M3" s="2">
        <v>69.790999999999997</v>
      </c>
      <c r="N3" s="2">
        <v>70.137</v>
      </c>
      <c r="O3" s="2">
        <v>70.361000000000004</v>
      </c>
      <c r="P3" s="2">
        <v>70.703999999999994</v>
      </c>
      <c r="Q3" s="2">
        <v>70.884</v>
      </c>
      <c r="R3" s="2">
        <v>71.260999999999996</v>
      </c>
      <c r="S3" s="2">
        <v>71.043000000000006</v>
      </c>
      <c r="T3" s="2">
        <v>71.2</v>
      </c>
      <c r="U3" s="2">
        <v>71.302999999999997</v>
      </c>
      <c r="V3" s="2">
        <v>71.341999999999999</v>
      </c>
      <c r="W3" s="2">
        <v>71.459000000000003</v>
      </c>
      <c r="X3" s="2">
        <v>71.555999999999997</v>
      </c>
      <c r="Y3" s="2">
        <v>69.954999999999998</v>
      </c>
      <c r="Z3" s="2">
        <v>68.009</v>
      </c>
      <c r="AA3"/>
      <c r="AB3" t="s">
        <v>40</v>
      </c>
      <c r="AC3" t="s">
        <v>60</v>
      </c>
      <c r="AD3" s="2">
        <v>75.018000000000001</v>
      </c>
      <c r="AE3" s="2">
        <v>75.406000000000006</v>
      </c>
      <c r="AF3" s="2">
        <v>75.566999999999993</v>
      </c>
      <c r="AG3" s="2">
        <v>75.932000000000002</v>
      </c>
      <c r="AH3" s="2">
        <v>76.204999999999998</v>
      </c>
      <c r="AI3" s="2">
        <v>76.245000000000005</v>
      </c>
      <c r="AJ3" s="2">
        <v>76.290000000000006</v>
      </c>
      <c r="AK3" s="2">
        <v>76.584000000000003</v>
      </c>
      <c r="AL3" s="2">
        <v>76.944999999999993</v>
      </c>
      <c r="AM3" s="2">
        <v>77.290000000000006</v>
      </c>
      <c r="AN3" s="2">
        <v>77.335999999999999</v>
      </c>
      <c r="AO3" s="2">
        <v>77.706999999999994</v>
      </c>
      <c r="AP3" s="2">
        <v>77.849000000000004</v>
      </c>
      <c r="AQ3" s="2">
        <v>78.448999999999998</v>
      </c>
      <c r="AR3" s="2">
        <v>77.930000000000007</v>
      </c>
      <c r="AS3" s="2">
        <v>78.119</v>
      </c>
      <c r="AT3" s="2">
        <v>78.45</v>
      </c>
      <c r="AU3" s="2">
        <v>78.320999999999998</v>
      </c>
      <c r="AV3" s="2">
        <v>78.459999999999994</v>
      </c>
      <c r="AW3" s="2">
        <v>78.691000000000003</v>
      </c>
      <c r="AX3" s="2">
        <v>77.453000000000003</v>
      </c>
      <c r="AY3" s="2">
        <v>75.043000000000006</v>
      </c>
    </row>
    <row r="4" spans="1:51" x14ac:dyDescent="0.3">
      <c r="A4" t="s">
        <v>59</v>
      </c>
      <c r="B4" t="s">
        <v>40</v>
      </c>
      <c r="C4" t="s">
        <v>7</v>
      </c>
      <c r="D4" t="s">
        <v>58</v>
      </c>
      <c r="E4" s="2">
        <v>71.546000000000006</v>
      </c>
      <c r="F4" s="2">
        <v>72.028000000000006</v>
      </c>
      <c r="G4" s="2">
        <v>72.105000000000004</v>
      </c>
      <c r="H4" s="2">
        <v>72.075999999999993</v>
      </c>
      <c r="I4" s="2">
        <v>72.596999999999994</v>
      </c>
      <c r="J4" s="2">
        <v>72.947999999999993</v>
      </c>
      <c r="K4" s="2">
        <v>73.478999999999999</v>
      </c>
      <c r="L4" s="2">
        <v>73.697000000000003</v>
      </c>
      <c r="M4" s="2">
        <v>73.972999999999999</v>
      </c>
      <c r="N4" s="2">
        <v>74.164000000000001</v>
      </c>
      <c r="O4" s="2">
        <v>74.430000000000007</v>
      </c>
      <c r="P4" s="2">
        <v>74.715999999999994</v>
      </c>
      <c r="Q4" s="2">
        <v>74.977000000000004</v>
      </c>
      <c r="R4" s="2">
        <v>75.16</v>
      </c>
      <c r="S4" s="2">
        <v>75.718000000000004</v>
      </c>
      <c r="T4" s="2">
        <v>75.644000000000005</v>
      </c>
      <c r="U4" s="2">
        <v>76.057000000000002</v>
      </c>
      <c r="V4" s="2">
        <v>75.998000000000005</v>
      </c>
      <c r="W4" s="2">
        <v>76.078999999999994</v>
      </c>
      <c r="X4" s="2">
        <v>76.343000000000004</v>
      </c>
      <c r="Y4" s="2">
        <v>75.332999999999998</v>
      </c>
      <c r="Z4" s="2">
        <v>74.302000000000007</v>
      </c>
      <c r="AB4" t="s">
        <v>40</v>
      </c>
      <c r="AC4" t="s">
        <v>58</v>
      </c>
      <c r="AD4" s="2">
        <v>78.349999999999994</v>
      </c>
      <c r="AE4" s="2">
        <v>78.515000000000001</v>
      </c>
      <c r="AF4" s="2">
        <v>78.710999999999999</v>
      </c>
      <c r="AG4" s="2">
        <v>78.622</v>
      </c>
      <c r="AH4" s="2">
        <v>79.180000000000007</v>
      </c>
      <c r="AI4" s="2">
        <v>79.278999999999996</v>
      </c>
      <c r="AJ4" s="2">
        <v>79.863</v>
      </c>
      <c r="AK4" s="2">
        <v>80.078000000000003</v>
      </c>
      <c r="AL4" s="2">
        <v>80.286000000000001</v>
      </c>
      <c r="AM4" s="2">
        <v>80.266999999999996</v>
      </c>
      <c r="AN4" s="2">
        <v>80.637</v>
      </c>
      <c r="AO4" s="2">
        <v>80.861000000000004</v>
      </c>
      <c r="AP4" s="2">
        <v>80.975999999999999</v>
      </c>
      <c r="AQ4" s="2">
        <v>81.143000000000001</v>
      </c>
      <c r="AR4" s="2">
        <v>81.72</v>
      </c>
      <c r="AS4" s="2">
        <v>81.450999999999993</v>
      </c>
      <c r="AT4" s="2">
        <v>81.870999999999995</v>
      </c>
      <c r="AU4" s="2">
        <v>81.86</v>
      </c>
      <c r="AV4" s="2">
        <v>81.891999999999996</v>
      </c>
      <c r="AW4" s="2">
        <v>82.102999999999994</v>
      </c>
      <c r="AX4" s="2">
        <v>81.358000000000004</v>
      </c>
      <c r="AY4" s="2">
        <v>80.635999999999996</v>
      </c>
    </row>
    <row r="5" spans="1:51" x14ac:dyDescent="0.3">
      <c r="A5" t="s">
        <v>57</v>
      </c>
      <c r="B5" t="s">
        <v>40</v>
      </c>
      <c r="C5" t="s">
        <v>7</v>
      </c>
      <c r="D5" t="s">
        <v>56</v>
      </c>
      <c r="E5" s="2">
        <v>65.588999999999999</v>
      </c>
      <c r="F5" s="2">
        <v>65.171999999999997</v>
      </c>
      <c r="G5" s="2">
        <v>65.572000000000003</v>
      </c>
      <c r="H5" s="2">
        <v>66.465000000000003</v>
      </c>
      <c r="I5" s="2">
        <v>66.722999999999999</v>
      </c>
      <c r="J5" s="2">
        <v>67.531000000000006</v>
      </c>
      <c r="K5" s="2">
        <v>67.625</v>
      </c>
      <c r="L5" s="2">
        <v>67.447000000000003</v>
      </c>
      <c r="M5" s="2">
        <v>68.87</v>
      </c>
      <c r="N5" s="2">
        <v>69.974999999999994</v>
      </c>
      <c r="O5" s="2">
        <v>70.802000000000007</v>
      </c>
      <c r="P5" s="2">
        <v>71.311999999999998</v>
      </c>
      <c r="Q5" s="2">
        <v>71.337000000000003</v>
      </c>
      <c r="R5" s="2">
        <v>72.709000000000003</v>
      </c>
      <c r="S5" s="2">
        <v>72.301000000000002</v>
      </c>
      <c r="T5" s="2">
        <v>73.061999999999998</v>
      </c>
      <c r="U5" s="2">
        <v>73.171999999999997</v>
      </c>
      <c r="V5" s="2">
        <v>73.655000000000001</v>
      </c>
      <c r="W5" s="2">
        <v>73.899000000000001</v>
      </c>
      <c r="X5" s="2">
        <v>74.433999999999997</v>
      </c>
      <c r="Y5" s="2">
        <v>74.355000000000004</v>
      </c>
      <c r="Z5" s="2">
        <v>72.346000000000004</v>
      </c>
      <c r="AB5" t="s">
        <v>40</v>
      </c>
      <c r="AC5" t="s">
        <v>56</v>
      </c>
      <c r="AD5" s="2">
        <v>76.287999999999997</v>
      </c>
      <c r="AE5" s="2">
        <v>76.477999999999994</v>
      </c>
      <c r="AF5" s="2">
        <v>77.204999999999998</v>
      </c>
      <c r="AG5" s="2">
        <v>77.274000000000001</v>
      </c>
      <c r="AH5" s="2">
        <v>77.995000000000005</v>
      </c>
      <c r="AI5" s="2">
        <v>78.254999999999995</v>
      </c>
      <c r="AJ5" s="2">
        <v>78.582999999999998</v>
      </c>
      <c r="AK5" s="2">
        <v>78.783000000000001</v>
      </c>
      <c r="AL5" s="2">
        <v>79.397000000000006</v>
      </c>
      <c r="AM5" s="2">
        <v>80.072000000000003</v>
      </c>
      <c r="AN5" s="2">
        <v>80.52</v>
      </c>
      <c r="AO5" s="2">
        <v>80.965000000000003</v>
      </c>
      <c r="AP5" s="2">
        <v>81.152000000000001</v>
      </c>
      <c r="AQ5" s="2">
        <v>81.341999999999999</v>
      </c>
      <c r="AR5" s="2">
        <v>81.483999999999995</v>
      </c>
      <c r="AS5" s="2">
        <v>81.765000000000001</v>
      </c>
      <c r="AT5" s="2">
        <v>81.86</v>
      </c>
      <c r="AU5" s="2">
        <v>82.305000000000007</v>
      </c>
      <c r="AV5" s="2">
        <v>82.408000000000001</v>
      </c>
      <c r="AW5" s="2">
        <v>82.700999999999993</v>
      </c>
      <c r="AX5" s="2">
        <v>82.673000000000002</v>
      </c>
      <c r="AY5" s="2">
        <v>81.180000000000007</v>
      </c>
    </row>
    <row r="6" spans="1:51" x14ac:dyDescent="0.3">
      <c r="A6" t="s">
        <v>55</v>
      </c>
      <c r="B6" t="s">
        <v>40</v>
      </c>
      <c r="C6" t="s">
        <v>7</v>
      </c>
      <c r="D6" t="s">
        <v>54</v>
      </c>
      <c r="E6" s="2"/>
      <c r="F6" s="2">
        <v>70.933000000000007</v>
      </c>
      <c r="G6" s="2">
        <v>71.019000000000005</v>
      </c>
      <c r="H6" s="2">
        <v>71</v>
      </c>
      <c r="I6" s="2">
        <v>71.840999999999994</v>
      </c>
      <c r="J6" s="2">
        <v>71.733000000000004</v>
      </c>
      <c r="K6" s="2">
        <v>72.376999999999995</v>
      </c>
      <c r="L6" s="2">
        <v>72.188999999999993</v>
      </c>
      <c r="M6" s="2">
        <v>72.260000000000005</v>
      </c>
      <c r="N6" s="2">
        <v>72.787000000000006</v>
      </c>
      <c r="O6" s="2">
        <v>73.379000000000005</v>
      </c>
      <c r="P6" s="2">
        <v>73.742999999999995</v>
      </c>
      <c r="Q6" s="2">
        <v>73.853999999999999</v>
      </c>
      <c r="R6" s="2">
        <v>74.394999999999996</v>
      </c>
      <c r="S6" s="2">
        <v>74.628</v>
      </c>
      <c r="T6" s="2">
        <v>74.299000000000007</v>
      </c>
      <c r="U6" s="2">
        <v>74.884</v>
      </c>
      <c r="V6" s="2">
        <v>74.850999999999999</v>
      </c>
      <c r="W6" s="2">
        <v>74.847999999999999</v>
      </c>
      <c r="X6" s="2">
        <v>75.344999999999999</v>
      </c>
      <c r="Y6" s="2">
        <v>74.626999999999995</v>
      </c>
      <c r="Z6" s="2">
        <v>73.605000000000004</v>
      </c>
      <c r="AB6" t="s">
        <v>40</v>
      </c>
      <c r="AC6" t="s">
        <v>54</v>
      </c>
      <c r="AD6" s="2"/>
      <c r="AE6" s="2">
        <v>78.108999999999995</v>
      </c>
      <c r="AF6" s="2">
        <v>78.301000000000002</v>
      </c>
      <c r="AG6" s="2">
        <v>78.188000000000002</v>
      </c>
      <c r="AH6" s="2">
        <v>78.858999999999995</v>
      </c>
      <c r="AI6" s="2">
        <v>78.864000000000004</v>
      </c>
      <c r="AJ6" s="2">
        <v>79.251999999999995</v>
      </c>
      <c r="AK6" s="2">
        <v>79.134</v>
      </c>
      <c r="AL6" s="2">
        <v>79.492000000000004</v>
      </c>
      <c r="AM6" s="2">
        <v>79.506</v>
      </c>
      <c r="AN6" s="2">
        <v>79.775999999999996</v>
      </c>
      <c r="AO6" s="2">
        <v>80.186999999999998</v>
      </c>
      <c r="AP6" s="2">
        <v>80.504000000000005</v>
      </c>
      <c r="AQ6" s="2">
        <v>80.796000000000006</v>
      </c>
      <c r="AR6" s="2">
        <v>80.864999999999995</v>
      </c>
      <c r="AS6" s="2">
        <v>80.412999999999997</v>
      </c>
      <c r="AT6" s="2">
        <v>81.153000000000006</v>
      </c>
      <c r="AU6" s="2">
        <v>80.84</v>
      </c>
      <c r="AV6" s="2">
        <v>81.313000000000002</v>
      </c>
      <c r="AW6" s="2">
        <v>81.426000000000002</v>
      </c>
      <c r="AX6" s="2">
        <v>80.798000000000002</v>
      </c>
      <c r="AY6" s="2">
        <v>79.855999999999995</v>
      </c>
    </row>
    <row r="7" spans="1:51" x14ac:dyDescent="0.3">
      <c r="A7" t="s">
        <v>53</v>
      </c>
      <c r="B7" t="s">
        <v>40</v>
      </c>
      <c r="C7" t="s">
        <v>7</v>
      </c>
      <c r="D7" t="s">
        <v>52</v>
      </c>
      <c r="E7" s="2">
        <v>67.48</v>
      </c>
      <c r="F7" s="2">
        <v>68.188000000000002</v>
      </c>
      <c r="G7" s="2">
        <v>68.257000000000005</v>
      </c>
      <c r="H7" s="2">
        <v>68.27</v>
      </c>
      <c r="I7" s="2">
        <v>68.625</v>
      </c>
      <c r="J7" s="2">
        <v>68.608999999999995</v>
      </c>
      <c r="K7" s="2">
        <v>69.061000000000007</v>
      </c>
      <c r="L7" s="2">
        <v>69.222999999999999</v>
      </c>
      <c r="M7" s="2">
        <v>69.790999999999997</v>
      </c>
      <c r="N7" s="2">
        <v>70.075000000000003</v>
      </c>
      <c r="O7" s="2">
        <v>70.56</v>
      </c>
      <c r="P7" s="2">
        <v>71.144999999999996</v>
      </c>
      <c r="Q7" s="2">
        <v>71.537999999999997</v>
      </c>
      <c r="R7" s="2">
        <v>72.090999999999994</v>
      </c>
      <c r="S7" s="2">
        <v>72.241</v>
      </c>
      <c r="T7" s="2">
        <v>72.23</v>
      </c>
      <c r="U7" s="2">
        <v>72.555999999999997</v>
      </c>
      <c r="V7" s="2">
        <v>72.528000000000006</v>
      </c>
      <c r="W7" s="2">
        <v>72.682000000000002</v>
      </c>
      <c r="X7" s="2">
        <v>73.022000000000006</v>
      </c>
      <c r="Y7" s="2">
        <v>72.305999999999997</v>
      </c>
      <c r="Z7" s="2">
        <v>70.78</v>
      </c>
      <c r="AB7" t="s">
        <v>40</v>
      </c>
      <c r="AC7" t="s">
        <v>52</v>
      </c>
      <c r="AD7" s="2">
        <v>76.027000000000001</v>
      </c>
      <c r="AE7" s="2">
        <v>76.552000000000007</v>
      </c>
      <c r="AF7" s="2">
        <v>76.647999999999996</v>
      </c>
      <c r="AG7" s="2">
        <v>76.599000000000004</v>
      </c>
      <c r="AH7" s="2">
        <v>77.055999999999997</v>
      </c>
      <c r="AI7" s="2">
        <v>77.049000000000007</v>
      </c>
      <c r="AJ7" s="2">
        <v>77.542000000000002</v>
      </c>
      <c r="AK7" s="2">
        <v>77.491</v>
      </c>
      <c r="AL7" s="2">
        <v>77.926000000000002</v>
      </c>
      <c r="AM7" s="2">
        <v>78.085999999999999</v>
      </c>
      <c r="AN7" s="2">
        <v>78.290999999999997</v>
      </c>
      <c r="AO7" s="2">
        <v>78.480999999999995</v>
      </c>
      <c r="AP7" s="2">
        <v>78.594999999999999</v>
      </c>
      <c r="AQ7" s="2">
        <v>78.968999999999994</v>
      </c>
      <c r="AR7" s="2">
        <v>79.215999999999994</v>
      </c>
      <c r="AS7" s="2">
        <v>78.846999999999994</v>
      </c>
      <c r="AT7" s="2">
        <v>79.543999999999997</v>
      </c>
      <c r="AU7" s="2">
        <v>79.244</v>
      </c>
      <c r="AV7" s="2">
        <v>79.494</v>
      </c>
      <c r="AW7" s="2">
        <v>79.653000000000006</v>
      </c>
      <c r="AX7" s="2">
        <v>79.007000000000005</v>
      </c>
      <c r="AY7" s="2">
        <v>77.742999999999995</v>
      </c>
    </row>
    <row r="8" spans="1:51" x14ac:dyDescent="0.3">
      <c r="A8" t="s">
        <v>51</v>
      </c>
      <c r="B8" t="s">
        <v>40</v>
      </c>
      <c r="C8" t="s">
        <v>7</v>
      </c>
      <c r="D8" t="s">
        <v>50</v>
      </c>
      <c r="E8" s="2">
        <v>66.744</v>
      </c>
      <c r="F8" s="2">
        <v>65.903999999999996</v>
      </c>
      <c r="G8" s="2">
        <v>66.174000000000007</v>
      </c>
      <c r="H8" s="2">
        <v>66.408000000000001</v>
      </c>
      <c r="I8" s="2">
        <v>66.274000000000001</v>
      </c>
      <c r="J8" s="2">
        <v>65.209999999999994</v>
      </c>
      <c r="K8" s="2">
        <v>65.048000000000002</v>
      </c>
      <c r="L8" s="2">
        <v>64.5</v>
      </c>
      <c r="M8" s="2">
        <v>65.911000000000001</v>
      </c>
      <c r="N8" s="2">
        <v>67.128</v>
      </c>
      <c r="O8" s="2">
        <v>67.546999999999997</v>
      </c>
      <c r="P8" s="2">
        <v>68.010999999999996</v>
      </c>
      <c r="Q8" s="2">
        <v>68.382999999999996</v>
      </c>
      <c r="R8" s="2">
        <v>68.525999999999996</v>
      </c>
      <c r="S8" s="2">
        <v>69.113</v>
      </c>
      <c r="T8" s="2">
        <v>69.12</v>
      </c>
      <c r="U8" s="2">
        <v>69.435000000000002</v>
      </c>
      <c r="V8" s="2">
        <v>70.686000000000007</v>
      </c>
      <c r="W8" s="2">
        <v>70.905000000000001</v>
      </c>
      <c r="X8" s="2">
        <v>71.495999999999995</v>
      </c>
      <c r="Y8" s="2">
        <v>70.037999999999997</v>
      </c>
      <c r="Z8" s="2">
        <v>69.400999999999996</v>
      </c>
      <c r="AB8" t="s">
        <v>40</v>
      </c>
      <c r="AC8" t="s">
        <v>50</v>
      </c>
      <c r="AD8" s="2">
        <v>77.376999999999995</v>
      </c>
      <c r="AE8" s="2">
        <v>77.5</v>
      </c>
      <c r="AF8" s="2">
        <v>77.465999999999994</v>
      </c>
      <c r="AG8" s="2">
        <v>77.722999999999999</v>
      </c>
      <c r="AH8" s="2">
        <v>77.727999999999994</v>
      </c>
      <c r="AI8" s="2">
        <v>77.444000000000003</v>
      </c>
      <c r="AJ8" s="2">
        <v>77.072999999999993</v>
      </c>
      <c r="AK8" s="2">
        <v>77.188000000000002</v>
      </c>
      <c r="AL8" s="2">
        <v>77.534000000000006</v>
      </c>
      <c r="AM8" s="2">
        <v>78.549000000000007</v>
      </c>
      <c r="AN8" s="2">
        <v>78.787999999999997</v>
      </c>
      <c r="AO8" s="2">
        <v>79.102000000000004</v>
      </c>
      <c r="AP8" s="2">
        <v>79.436000000000007</v>
      </c>
      <c r="AQ8" s="2">
        <v>79.367000000000004</v>
      </c>
      <c r="AR8" s="2">
        <v>79.843000000000004</v>
      </c>
      <c r="AS8" s="2">
        <v>79.566999999999993</v>
      </c>
      <c r="AT8" s="2">
        <v>79.942999999999998</v>
      </c>
      <c r="AU8" s="2">
        <v>80.33</v>
      </c>
      <c r="AV8" s="2">
        <v>80.569999999999993</v>
      </c>
      <c r="AW8" s="2">
        <v>80.997</v>
      </c>
      <c r="AX8" s="2">
        <v>79.989000000000004</v>
      </c>
      <c r="AY8" s="2">
        <v>78.819999999999993</v>
      </c>
    </row>
    <row r="9" spans="1:51" x14ac:dyDescent="0.3">
      <c r="A9" t="s">
        <v>49</v>
      </c>
      <c r="B9" t="s">
        <v>40</v>
      </c>
      <c r="C9" t="s">
        <v>7</v>
      </c>
      <c r="D9" t="s">
        <v>48</v>
      </c>
      <c r="E9" s="2">
        <v>64.528000000000006</v>
      </c>
      <c r="F9" s="2">
        <v>64.195999999999998</v>
      </c>
      <c r="G9" s="2">
        <v>64.406999999999996</v>
      </c>
      <c r="H9" s="2">
        <v>65.334999999999994</v>
      </c>
      <c r="I9" s="2">
        <v>65.590999999999994</v>
      </c>
      <c r="J9" s="2">
        <v>64.903999999999996</v>
      </c>
      <c r="K9" s="2">
        <v>64.903000000000006</v>
      </c>
      <c r="L9" s="2">
        <v>65.263999999999996</v>
      </c>
      <c r="M9" s="2">
        <v>66.438999999999993</v>
      </c>
      <c r="N9" s="2">
        <v>67.483999999999995</v>
      </c>
      <c r="O9" s="2">
        <v>67.873000000000005</v>
      </c>
      <c r="P9" s="2">
        <v>68.531000000000006</v>
      </c>
      <c r="Q9" s="2">
        <v>68.819000000000003</v>
      </c>
      <c r="R9" s="2">
        <v>69.251000000000005</v>
      </c>
      <c r="S9" s="2">
        <v>69.055000000000007</v>
      </c>
      <c r="T9" s="2">
        <v>69.668999999999997</v>
      </c>
      <c r="U9" s="2">
        <v>69.738</v>
      </c>
      <c r="V9" s="2">
        <v>69.775000000000006</v>
      </c>
      <c r="W9" s="2">
        <v>70.028000000000006</v>
      </c>
      <c r="X9" s="2">
        <v>70.888999999999996</v>
      </c>
      <c r="Y9" s="2">
        <v>70.614999999999995</v>
      </c>
      <c r="Z9" s="2">
        <v>68.263000000000005</v>
      </c>
      <c r="AB9" t="s">
        <v>40</v>
      </c>
      <c r="AC9" t="s">
        <v>48</v>
      </c>
      <c r="AD9" s="2">
        <v>75.695999999999998</v>
      </c>
      <c r="AE9" s="2">
        <v>75.436999999999998</v>
      </c>
      <c r="AF9" s="2">
        <v>75.843000000000004</v>
      </c>
      <c r="AG9" s="2">
        <v>75.695999999999998</v>
      </c>
      <c r="AH9" s="2">
        <v>76.043999999999997</v>
      </c>
      <c r="AI9" s="2">
        <v>76.283000000000001</v>
      </c>
      <c r="AJ9" s="2">
        <v>76.055999999999997</v>
      </c>
      <c r="AK9" s="2">
        <v>76.182000000000002</v>
      </c>
      <c r="AL9" s="2">
        <v>77.382000000000005</v>
      </c>
      <c r="AM9" s="2">
        <v>77.554000000000002</v>
      </c>
      <c r="AN9" s="2">
        <v>77.837000000000003</v>
      </c>
      <c r="AO9" s="2">
        <v>78.460999999999999</v>
      </c>
      <c r="AP9" s="2">
        <v>78.664000000000001</v>
      </c>
      <c r="AQ9" s="2">
        <v>78.712000000000003</v>
      </c>
      <c r="AR9" s="2">
        <v>79.218999999999994</v>
      </c>
      <c r="AS9" s="2">
        <v>79.289000000000001</v>
      </c>
      <c r="AT9" s="2">
        <v>79.369</v>
      </c>
      <c r="AU9" s="2">
        <v>79.513999999999996</v>
      </c>
      <c r="AV9" s="2">
        <v>79.582999999999998</v>
      </c>
      <c r="AW9" s="2">
        <v>80</v>
      </c>
      <c r="AX9" s="2">
        <v>79.936000000000007</v>
      </c>
      <c r="AY9" s="2">
        <v>78.049000000000007</v>
      </c>
    </row>
    <row r="10" spans="1:51" x14ac:dyDescent="0.3">
      <c r="A10" t="s">
        <v>47</v>
      </c>
      <c r="B10" t="s">
        <v>40</v>
      </c>
      <c r="C10" t="s">
        <v>7</v>
      </c>
      <c r="D10" t="s">
        <v>46</v>
      </c>
      <c r="E10" s="2">
        <v>69.528000000000006</v>
      </c>
      <c r="F10" s="2">
        <v>70.055000000000007</v>
      </c>
      <c r="G10" s="2">
        <v>70.367999999999995</v>
      </c>
      <c r="H10" s="2">
        <v>70.572000000000003</v>
      </c>
      <c r="I10" s="2">
        <v>70.707999999999998</v>
      </c>
      <c r="J10" s="2">
        <v>70.846000000000004</v>
      </c>
      <c r="K10" s="2">
        <v>71.004999999999995</v>
      </c>
      <c r="L10" s="2">
        <v>71.031000000000006</v>
      </c>
      <c r="M10" s="2">
        <v>71.316999999999993</v>
      </c>
      <c r="N10" s="2">
        <v>71.596000000000004</v>
      </c>
      <c r="O10" s="2">
        <v>72.147000000000006</v>
      </c>
      <c r="P10" s="2">
        <v>72.510000000000005</v>
      </c>
      <c r="Q10" s="2">
        <v>72.620999999999995</v>
      </c>
      <c r="R10" s="2">
        <v>72.971999999999994</v>
      </c>
      <c r="S10" s="2">
        <v>73.649000000000001</v>
      </c>
      <c r="T10" s="2">
        <v>73.462000000000003</v>
      </c>
      <c r="U10" s="2">
        <v>73.825999999999993</v>
      </c>
      <c r="V10" s="2">
        <v>73.843000000000004</v>
      </c>
      <c r="W10" s="2">
        <v>73.734999999999999</v>
      </c>
      <c r="X10" s="2">
        <v>74.078999999999994</v>
      </c>
      <c r="Y10" s="2">
        <v>72.756</v>
      </c>
      <c r="Z10" s="2">
        <v>71.853999999999999</v>
      </c>
      <c r="AB10" t="s">
        <v>40</v>
      </c>
      <c r="AC10" t="s">
        <v>46</v>
      </c>
      <c r="AD10" s="2">
        <v>77.945999999999998</v>
      </c>
      <c r="AE10" s="2">
        <v>78.375</v>
      </c>
      <c r="AF10" s="2">
        <v>78.766999999999996</v>
      </c>
      <c r="AG10" s="2">
        <v>78.87</v>
      </c>
      <c r="AH10" s="2">
        <v>79.216999999999999</v>
      </c>
      <c r="AI10" s="2">
        <v>79.344999999999999</v>
      </c>
      <c r="AJ10" s="2">
        <v>79.594999999999999</v>
      </c>
      <c r="AK10" s="2">
        <v>79.677999999999997</v>
      </c>
      <c r="AL10" s="2">
        <v>79.853999999999999</v>
      </c>
      <c r="AM10" s="2">
        <v>79.941999999999993</v>
      </c>
      <c r="AN10" s="2">
        <v>80.457999999999998</v>
      </c>
      <c r="AO10" s="2">
        <v>80.763999999999996</v>
      </c>
      <c r="AP10" s="2">
        <v>80.777000000000001</v>
      </c>
      <c r="AQ10" s="2">
        <v>80.918000000000006</v>
      </c>
      <c r="AR10" s="2">
        <v>81.409000000000006</v>
      </c>
      <c r="AS10" s="2">
        <v>81.296000000000006</v>
      </c>
      <c r="AT10" s="2">
        <v>81.724000000000004</v>
      </c>
      <c r="AU10" s="2">
        <v>81.546000000000006</v>
      </c>
      <c r="AV10" s="2">
        <v>81.475999999999999</v>
      </c>
      <c r="AW10" s="2">
        <v>81.736999999999995</v>
      </c>
      <c r="AX10" s="2">
        <v>80.875</v>
      </c>
      <c r="AY10" s="2">
        <v>79.754000000000005</v>
      </c>
    </row>
    <row r="11" spans="1:51" x14ac:dyDescent="0.3">
      <c r="A11" t="s">
        <v>45</v>
      </c>
      <c r="B11" t="s">
        <v>40</v>
      </c>
      <c r="C11" t="s">
        <v>7</v>
      </c>
      <c r="D11" t="s">
        <v>44</v>
      </c>
      <c r="E11" s="2">
        <v>58.95</v>
      </c>
      <c r="F11" s="2">
        <v>58.874000000000002</v>
      </c>
      <c r="G11" s="2">
        <v>58.654000000000003</v>
      </c>
      <c r="H11" s="2">
        <v>58.546999999999997</v>
      </c>
      <c r="I11" s="2">
        <v>58.875</v>
      </c>
      <c r="J11" s="2">
        <v>58.887</v>
      </c>
      <c r="K11" s="2">
        <v>60.392000000000003</v>
      </c>
      <c r="L11" s="2">
        <v>61.432000000000002</v>
      </c>
      <c r="M11" s="2">
        <v>61.878999999999998</v>
      </c>
      <c r="N11" s="2">
        <v>62.798999999999999</v>
      </c>
      <c r="O11" s="2">
        <v>63.018000000000001</v>
      </c>
      <c r="P11" s="2">
        <v>63.993000000000002</v>
      </c>
      <c r="Q11" s="2">
        <v>64.536000000000001</v>
      </c>
      <c r="R11" s="2">
        <v>65.087999999999994</v>
      </c>
      <c r="S11" s="2">
        <v>65.212999999999994</v>
      </c>
      <c r="T11" s="2">
        <v>65.855999999999995</v>
      </c>
      <c r="U11" s="2">
        <v>66.477999999999994</v>
      </c>
      <c r="V11" s="2">
        <v>67.52</v>
      </c>
      <c r="W11" s="2">
        <v>67.734999999999999</v>
      </c>
      <c r="X11" s="2">
        <v>68.203000000000003</v>
      </c>
      <c r="Y11" s="2">
        <v>66.451999999999998</v>
      </c>
      <c r="Z11" s="2">
        <v>65.527000000000001</v>
      </c>
      <c r="AB11" t="s">
        <v>40</v>
      </c>
      <c r="AC11" t="s">
        <v>44</v>
      </c>
      <c r="AD11" s="2">
        <v>72.231999999999999</v>
      </c>
      <c r="AE11" s="2">
        <v>72.153000000000006</v>
      </c>
      <c r="AF11" s="2">
        <v>71.905000000000001</v>
      </c>
      <c r="AG11" s="2">
        <v>71.88</v>
      </c>
      <c r="AH11" s="2">
        <v>72.314999999999998</v>
      </c>
      <c r="AI11" s="2">
        <v>72.42</v>
      </c>
      <c r="AJ11" s="2">
        <v>73.266000000000005</v>
      </c>
      <c r="AK11" s="2">
        <v>73.963999999999999</v>
      </c>
      <c r="AL11" s="2">
        <v>74.248000000000005</v>
      </c>
      <c r="AM11" s="2">
        <v>74.727999999999994</v>
      </c>
      <c r="AN11" s="2">
        <v>74.819000000000003</v>
      </c>
      <c r="AO11" s="2">
        <v>75.561999999999998</v>
      </c>
      <c r="AP11" s="2">
        <v>75.846000000000004</v>
      </c>
      <c r="AQ11" s="2">
        <v>76.272999999999996</v>
      </c>
      <c r="AR11" s="2">
        <v>76.418000000000006</v>
      </c>
      <c r="AS11" s="2">
        <v>76.650999999999996</v>
      </c>
      <c r="AT11" s="2">
        <v>77.037999999999997</v>
      </c>
      <c r="AU11" s="2">
        <v>77.674999999999997</v>
      </c>
      <c r="AV11" s="2">
        <v>77.813000000000002</v>
      </c>
      <c r="AW11" s="2">
        <v>78.134</v>
      </c>
      <c r="AX11" s="2">
        <v>76.36</v>
      </c>
      <c r="AY11" s="2">
        <v>74.486000000000004</v>
      </c>
    </row>
    <row r="12" spans="1:51" x14ac:dyDescent="0.3">
      <c r="A12" t="s">
        <v>43</v>
      </c>
      <c r="B12" t="s">
        <v>40</v>
      </c>
      <c r="C12" t="s">
        <v>7</v>
      </c>
      <c r="D12" t="s">
        <v>42</v>
      </c>
      <c r="E12" s="2">
        <v>69.001999999999995</v>
      </c>
      <c r="F12" s="2">
        <v>69.477999999999994</v>
      </c>
      <c r="G12" s="2">
        <v>69.781999999999996</v>
      </c>
      <c r="H12" s="2">
        <v>69.798000000000002</v>
      </c>
      <c r="I12" s="2">
        <v>70.316999999999993</v>
      </c>
      <c r="J12" s="2">
        <v>70.180000000000007</v>
      </c>
      <c r="K12" s="2">
        <v>70.409000000000006</v>
      </c>
      <c r="L12" s="2">
        <v>70.587000000000003</v>
      </c>
      <c r="M12" s="2">
        <v>70.822000000000003</v>
      </c>
      <c r="N12" s="2">
        <v>71.394000000000005</v>
      </c>
      <c r="O12" s="2">
        <v>71.736999999999995</v>
      </c>
      <c r="P12" s="2">
        <v>72.272000000000006</v>
      </c>
      <c r="Q12" s="2">
        <v>72.501999999999995</v>
      </c>
      <c r="R12" s="2">
        <v>72.92</v>
      </c>
      <c r="S12" s="2">
        <v>73.260999999999996</v>
      </c>
      <c r="T12" s="2">
        <v>73.11</v>
      </c>
      <c r="U12" s="2">
        <v>73.756</v>
      </c>
      <c r="V12" s="2">
        <v>73.763999999999996</v>
      </c>
      <c r="W12" s="2">
        <v>73.83</v>
      </c>
      <c r="X12" s="2">
        <v>74.248999999999995</v>
      </c>
      <c r="Y12" s="2">
        <v>73.531999999999996</v>
      </c>
      <c r="Z12" s="2">
        <v>71.3</v>
      </c>
      <c r="AB12" t="s">
        <v>40</v>
      </c>
      <c r="AC12" t="s">
        <v>42</v>
      </c>
      <c r="AD12" s="2">
        <v>77.313000000000002</v>
      </c>
      <c r="AE12" s="2">
        <v>77.664000000000001</v>
      </c>
      <c r="AF12" s="2">
        <v>77.673000000000002</v>
      </c>
      <c r="AG12" s="2">
        <v>77.757999999999996</v>
      </c>
      <c r="AH12" s="2">
        <v>78.007999999999996</v>
      </c>
      <c r="AI12" s="2">
        <v>78.082999999999998</v>
      </c>
      <c r="AJ12" s="2">
        <v>78.378</v>
      </c>
      <c r="AK12" s="2">
        <v>78.328000000000003</v>
      </c>
      <c r="AL12" s="2">
        <v>78.850999999999999</v>
      </c>
      <c r="AM12" s="2">
        <v>78.962000000000003</v>
      </c>
      <c r="AN12" s="2">
        <v>79.159000000000006</v>
      </c>
      <c r="AO12" s="2">
        <v>79.679000000000002</v>
      </c>
      <c r="AP12" s="2">
        <v>79.757999999999996</v>
      </c>
      <c r="AQ12" s="2">
        <v>79.981999999999999</v>
      </c>
      <c r="AR12" s="2">
        <v>80.352999999999994</v>
      </c>
      <c r="AS12" s="2">
        <v>80.09</v>
      </c>
      <c r="AT12" s="2">
        <v>80.549000000000007</v>
      </c>
      <c r="AU12" s="2">
        <v>80.56</v>
      </c>
      <c r="AV12" s="2">
        <v>80.599999999999994</v>
      </c>
      <c r="AW12" s="2">
        <v>81.007000000000005</v>
      </c>
      <c r="AX12" s="2">
        <v>80.367999999999995</v>
      </c>
      <c r="AY12" s="2">
        <v>78.317999999999998</v>
      </c>
    </row>
    <row r="13" spans="1:51" x14ac:dyDescent="0.3">
      <c r="A13" t="s">
        <v>41</v>
      </c>
      <c r="B13" t="s">
        <v>40</v>
      </c>
      <c r="C13" t="s">
        <v>7</v>
      </c>
      <c r="D13" t="s">
        <v>39</v>
      </c>
      <c r="E13" s="2">
        <v>72.191999999999993</v>
      </c>
      <c r="F13" s="2">
        <v>72.239000000000004</v>
      </c>
      <c r="G13" s="2">
        <v>72.58</v>
      </c>
      <c r="H13" s="2">
        <v>72.528999999999996</v>
      </c>
      <c r="I13" s="2">
        <v>73.510999999999996</v>
      </c>
      <c r="J13" s="2">
        <v>73.984999999999999</v>
      </c>
      <c r="K13" s="2">
        <v>74.403000000000006</v>
      </c>
      <c r="L13" s="2">
        <v>74.593999999999994</v>
      </c>
      <c r="M13" s="2">
        <v>75.436999999999998</v>
      </c>
      <c r="N13" s="2">
        <v>75.762</v>
      </c>
      <c r="O13" s="2">
        <v>76.290000000000006</v>
      </c>
      <c r="P13" s="2">
        <v>76.655000000000001</v>
      </c>
      <c r="Q13" s="2">
        <v>76.986999999999995</v>
      </c>
      <c r="R13" s="2">
        <v>77.004999999999995</v>
      </c>
      <c r="S13" s="2">
        <v>77.981999999999999</v>
      </c>
      <c r="T13" s="2">
        <v>77.584000000000003</v>
      </c>
      <c r="U13" s="2">
        <v>77.953000000000003</v>
      </c>
      <c r="V13" s="2">
        <v>78.09</v>
      </c>
      <c r="W13" s="2">
        <v>78.343000000000004</v>
      </c>
      <c r="X13" s="2">
        <v>78.516999999999996</v>
      </c>
      <c r="Y13" s="2">
        <v>77.763000000000005</v>
      </c>
      <c r="Z13" s="2">
        <v>77.653999999999996</v>
      </c>
      <c r="AB13" t="s">
        <v>40</v>
      </c>
      <c r="AC13" t="s">
        <v>39</v>
      </c>
      <c r="AD13" s="2">
        <v>79.757000000000005</v>
      </c>
      <c r="AE13" s="2">
        <v>80.272000000000006</v>
      </c>
      <c r="AF13" s="2">
        <v>80.445999999999998</v>
      </c>
      <c r="AG13" s="2">
        <v>80.253</v>
      </c>
      <c r="AH13" s="2">
        <v>80.739999999999995</v>
      </c>
      <c r="AI13" s="2">
        <v>80.837999999999994</v>
      </c>
      <c r="AJ13" s="2">
        <v>81.760999999999996</v>
      </c>
      <c r="AK13" s="2">
        <v>81.757000000000005</v>
      </c>
      <c r="AL13" s="2">
        <v>82.210999999999999</v>
      </c>
      <c r="AM13" s="2">
        <v>82.281000000000006</v>
      </c>
      <c r="AN13" s="2">
        <v>82.628</v>
      </c>
      <c r="AO13" s="2">
        <v>82.861999999999995</v>
      </c>
      <c r="AP13" s="2">
        <v>82.87</v>
      </c>
      <c r="AQ13" s="2">
        <v>83.150999999999996</v>
      </c>
      <c r="AR13" s="2">
        <v>83.647999999999996</v>
      </c>
      <c r="AS13" s="2">
        <v>83.477000000000004</v>
      </c>
      <c r="AT13" s="2">
        <v>83.816999999999993</v>
      </c>
      <c r="AU13" s="2">
        <v>83.653000000000006</v>
      </c>
      <c r="AV13" s="2">
        <v>83.954999999999998</v>
      </c>
      <c r="AW13" s="2">
        <v>84.203000000000003</v>
      </c>
      <c r="AX13" s="2">
        <v>83.387</v>
      </c>
      <c r="AY13" s="2">
        <v>83.712999999999994</v>
      </c>
    </row>
    <row r="14" spans="1:51" x14ac:dyDescent="0.3">
      <c r="A14" t="s">
        <v>38</v>
      </c>
      <c r="B14" t="s">
        <v>6</v>
      </c>
      <c r="C14" t="s">
        <v>7</v>
      </c>
      <c r="D14" t="s">
        <v>37</v>
      </c>
      <c r="E14" s="2">
        <v>75.125</v>
      </c>
      <c r="F14" s="2">
        <v>75.61</v>
      </c>
      <c r="G14" s="2">
        <v>75.792000000000002</v>
      </c>
      <c r="H14" s="2">
        <v>75.917000000000002</v>
      </c>
      <c r="I14" s="2">
        <v>76.385000000000005</v>
      </c>
      <c r="J14" s="2">
        <v>76.655000000000001</v>
      </c>
      <c r="K14" s="2">
        <v>77.088999999999999</v>
      </c>
      <c r="L14" s="2">
        <v>77.3</v>
      </c>
      <c r="M14" s="2">
        <v>77.581999999999994</v>
      </c>
      <c r="N14" s="2">
        <v>77.406000000000006</v>
      </c>
      <c r="O14" s="2">
        <v>77.676000000000002</v>
      </c>
      <c r="P14" s="2">
        <v>78.08</v>
      </c>
      <c r="Q14" s="2">
        <v>78.293000000000006</v>
      </c>
      <c r="R14" s="2">
        <v>78.471999999999994</v>
      </c>
      <c r="S14" s="2">
        <v>78.918999999999997</v>
      </c>
      <c r="T14" s="2">
        <v>78.661000000000001</v>
      </c>
      <c r="U14" s="2">
        <v>79.147000000000006</v>
      </c>
      <c r="V14" s="2">
        <v>79.275999999999996</v>
      </c>
      <c r="W14" s="2">
        <v>79.284999999999997</v>
      </c>
      <c r="X14" s="2">
        <v>79.558000000000007</v>
      </c>
      <c r="Y14" s="2">
        <v>78.942999999999998</v>
      </c>
      <c r="Z14" s="2">
        <v>78.733000000000004</v>
      </c>
      <c r="AB14" t="s">
        <v>6</v>
      </c>
      <c r="AC14" t="s">
        <v>37</v>
      </c>
      <c r="AD14" s="2">
        <v>81.111000000000004</v>
      </c>
      <c r="AE14" s="2">
        <v>81.578000000000003</v>
      </c>
      <c r="AF14" s="2">
        <v>81.638000000000005</v>
      </c>
      <c r="AG14" s="2">
        <v>81.489000000000004</v>
      </c>
      <c r="AH14" s="2">
        <v>82.069000000000003</v>
      </c>
      <c r="AI14" s="2">
        <v>82.227999999999994</v>
      </c>
      <c r="AJ14" s="2">
        <v>82.653999999999996</v>
      </c>
      <c r="AK14" s="2">
        <v>82.823999999999998</v>
      </c>
      <c r="AL14" s="2">
        <v>82.917000000000002</v>
      </c>
      <c r="AM14" s="2">
        <v>82.817999999999998</v>
      </c>
      <c r="AN14" s="2">
        <v>83.126000000000005</v>
      </c>
      <c r="AO14" s="2">
        <v>83.433000000000007</v>
      </c>
      <c r="AP14" s="2">
        <v>83.266000000000005</v>
      </c>
      <c r="AQ14" s="2">
        <v>83.516999999999996</v>
      </c>
      <c r="AR14" s="2">
        <v>83.712999999999994</v>
      </c>
      <c r="AS14" s="2">
        <v>83.585999999999999</v>
      </c>
      <c r="AT14" s="2">
        <v>83.926000000000002</v>
      </c>
      <c r="AU14" s="2">
        <v>83.878</v>
      </c>
      <c r="AV14" s="2">
        <v>83.983000000000004</v>
      </c>
      <c r="AW14" s="2">
        <v>84.197999999999993</v>
      </c>
      <c r="AX14" s="2">
        <v>83.727000000000004</v>
      </c>
      <c r="AY14" s="2">
        <v>83.757000000000005</v>
      </c>
    </row>
    <row r="15" spans="1:51" x14ac:dyDescent="0.3">
      <c r="A15" t="s">
        <v>36</v>
      </c>
      <c r="B15" t="s">
        <v>6</v>
      </c>
      <c r="C15" t="s">
        <v>7</v>
      </c>
      <c r="D15" t="s">
        <v>35</v>
      </c>
      <c r="E15" s="2">
        <v>74.582999999999998</v>
      </c>
      <c r="F15" s="2">
        <v>74.936999999999998</v>
      </c>
      <c r="G15" s="2">
        <v>75.093999999999994</v>
      </c>
      <c r="H15" s="2">
        <v>75.364999999999995</v>
      </c>
      <c r="I15" s="2">
        <v>75.962999999999994</v>
      </c>
      <c r="J15" s="2">
        <v>76.177000000000007</v>
      </c>
      <c r="K15" s="2">
        <v>76.536000000000001</v>
      </c>
      <c r="L15" s="2">
        <v>76.745000000000005</v>
      </c>
      <c r="M15" s="2">
        <v>76.757999999999996</v>
      </c>
      <c r="N15" s="2">
        <v>77.147000000000006</v>
      </c>
      <c r="O15" s="2">
        <v>77.361000000000004</v>
      </c>
      <c r="P15" s="2">
        <v>77.765000000000001</v>
      </c>
      <c r="Q15" s="2">
        <v>77.623000000000005</v>
      </c>
      <c r="R15" s="2">
        <v>77.932000000000002</v>
      </c>
      <c r="S15" s="2">
        <v>78.572000000000003</v>
      </c>
      <c r="T15" s="2">
        <v>78.561000000000007</v>
      </c>
      <c r="U15" s="2">
        <v>78.783000000000001</v>
      </c>
      <c r="V15" s="2">
        <v>78.984999999999999</v>
      </c>
      <c r="W15" s="2">
        <v>79.19</v>
      </c>
      <c r="X15" s="2">
        <v>79.594999999999999</v>
      </c>
      <c r="Y15" s="2">
        <v>78.516999999999996</v>
      </c>
      <c r="Z15" s="2">
        <v>79.192999999999998</v>
      </c>
      <c r="AB15" t="s">
        <v>6</v>
      </c>
      <c r="AC15" t="s">
        <v>35</v>
      </c>
      <c r="AD15" s="2">
        <v>80.911000000000001</v>
      </c>
      <c r="AE15" s="2">
        <v>81.180999999999997</v>
      </c>
      <c r="AF15" s="2">
        <v>81.176000000000002</v>
      </c>
      <c r="AG15" s="2">
        <v>81.168999999999997</v>
      </c>
      <c r="AH15" s="2">
        <v>81.807000000000002</v>
      </c>
      <c r="AI15" s="2">
        <v>81.867999999999995</v>
      </c>
      <c r="AJ15" s="2">
        <v>82.167000000000002</v>
      </c>
      <c r="AK15" s="2">
        <v>82.210999999999999</v>
      </c>
      <c r="AL15" s="2">
        <v>82.287999999999997</v>
      </c>
      <c r="AM15" s="2">
        <v>82.405000000000001</v>
      </c>
      <c r="AN15" s="2">
        <v>82.635999999999996</v>
      </c>
      <c r="AO15" s="2">
        <v>82.866</v>
      </c>
      <c r="AP15" s="2">
        <v>82.816000000000003</v>
      </c>
      <c r="AQ15" s="2">
        <v>82.9</v>
      </c>
      <c r="AR15" s="2">
        <v>83.492999999999995</v>
      </c>
      <c r="AS15" s="2">
        <v>83.137</v>
      </c>
      <c r="AT15" s="2">
        <v>83.668000000000006</v>
      </c>
      <c r="AU15" s="2">
        <v>83.631</v>
      </c>
      <c r="AV15" s="2">
        <v>83.659000000000006</v>
      </c>
      <c r="AW15" s="2">
        <v>83.998000000000005</v>
      </c>
      <c r="AX15" s="2">
        <v>83.028999999999996</v>
      </c>
      <c r="AY15" s="2">
        <v>83.998999999999995</v>
      </c>
    </row>
    <row r="16" spans="1:51" x14ac:dyDescent="0.3">
      <c r="A16" t="s">
        <v>34</v>
      </c>
      <c r="B16" t="s">
        <v>6</v>
      </c>
      <c r="C16" t="s">
        <v>7</v>
      </c>
      <c r="D16" t="s">
        <v>33</v>
      </c>
      <c r="E16" s="2">
        <v>76.924999999999997</v>
      </c>
      <c r="F16" s="2">
        <v>77.361999999999995</v>
      </c>
      <c r="G16" s="2">
        <v>77.736000000000004</v>
      </c>
      <c r="H16" s="2">
        <v>77.896000000000001</v>
      </c>
      <c r="I16" s="2">
        <v>78.433999999999997</v>
      </c>
      <c r="J16" s="2">
        <v>78.596999999999994</v>
      </c>
      <c r="K16" s="2">
        <v>79.049000000000007</v>
      </c>
      <c r="L16" s="2">
        <v>79.271000000000001</v>
      </c>
      <c r="M16" s="2">
        <v>79.581000000000003</v>
      </c>
      <c r="N16" s="2">
        <v>79.626999999999995</v>
      </c>
      <c r="O16" s="2">
        <v>80.034999999999997</v>
      </c>
      <c r="P16" s="2">
        <v>80.304000000000002</v>
      </c>
      <c r="Q16" s="2">
        <v>80.492000000000004</v>
      </c>
      <c r="R16" s="2">
        <v>80.522999999999996</v>
      </c>
      <c r="S16" s="2">
        <v>80.936999999999998</v>
      </c>
      <c r="T16" s="2">
        <v>80.697000000000003</v>
      </c>
      <c r="U16" s="2">
        <v>81.551000000000002</v>
      </c>
      <c r="V16" s="2">
        <v>81.373000000000005</v>
      </c>
      <c r="W16" s="2">
        <v>81.665999999999997</v>
      </c>
      <c r="X16" s="2">
        <v>81.900999999999996</v>
      </c>
      <c r="Y16" s="2">
        <v>80.992000000000004</v>
      </c>
      <c r="Z16" s="2">
        <v>81.628</v>
      </c>
      <c r="AB16" t="s">
        <v>6</v>
      </c>
      <c r="AC16" t="s">
        <v>33</v>
      </c>
      <c r="AD16" s="2">
        <v>82.55</v>
      </c>
      <c r="AE16" s="2">
        <v>82.957999999999998</v>
      </c>
      <c r="AF16" s="2">
        <v>82.936000000000007</v>
      </c>
      <c r="AG16" s="2">
        <v>82.966999999999999</v>
      </c>
      <c r="AH16" s="2">
        <v>83.444000000000003</v>
      </c>
      <c r="AI16" s="2">
        <v>83.682000000000002</v>
      </c>
      <c r="AJ16" s="2">
        <v>83.849000000000004</v>
      </c>
      <c r="AK16" s="2">
        <v>83.957999999999998</v>
      </c>
      <c r="AL16" s="2">
        <v>84.162999999999997</v>
      </c>
      <c r="AM16" s="2">
        <v>84.167000000000002</v>
      </c>
      <c r="AN16" s="2">
        <v>84.346000000000004</v>
      </c>
      <c r="AO16" s="2">
        <v>84.68</v>
      </c>
      <c r="AP16" s="2">
        <v>84.590999999999994</v>
      </c>
      <c r="AQ16" s="2">
        <v>84.724000000000004</v>
      </c>
      <c r="AR16" s="2">
        <v>85.087000000000003</v>
      </c>
      <c r="AS16" s="2">
        <v>84.869</v>
      </c>
      <c r="AT16" s="2">
        <v>85.221999999999994</v>
      </c>
      <c r="AU16" s="2">
        <v>85.346999999999994</v>
      </c>
      <c r="AV16" s="2">
        <v>85.367000000000004</v>
      </c>
      <c r="AW16" s="2">
        <v>85.56</v>
      </c>
      <c r="AX16" s="2">
        <v>85.06</v>
      </c>
      <c r="AY16" s="2">
        <v>85.599000000000004</v>
      </c>
    </row>
    <row r="17" spans="1:51" x14ac:dyDescent="0.3">
      <c r="A17" t="s">
        <v>32</v>
      </c>
      <c r="B17" t="s">
        <v>6</v>
      </c>
      <c r="C17" t="s">
        <v>7</v>
      </c>
      <c r="D17" t="s">
        <v>31</v>
      </c>
      <c r="E17" s="2">
        <v>74.885999999999996</v>
      </c>
      <c r="F17" s="2">
        <v>75.311000000000007</v>
      </c>
      <c r="G17" s="2">
        <v>75.457999999999998</v>
      </c>
      <c r="H17" s="2">
        <v>75.495000000000005</v>
      </c>
      <c r="I17" s="2">
        <v>76.138000000000005</v>
      </c>
      <c r="J17" s="2">
        <v>76.373000000000005</v>
      </c>
      <c r="K17" s="2">
        <v>76.78</v>
      </c>
      <c r="L17" s="2">
        <v>76.926000000000002</v>
      </c>
      <c r="M17" s="2">
        <v>77.091999999999999</v>
      </c>
      <c r="N17" s="2">
        <v>77.224999999999994</v>
      </c>
      <c r="O17" s="2">
        <v>77.448999999999998</v>
      </c>
      <c r="P17" s="2">
        <v>77.790000000000006</v>
      </c>
      <c r="Q17" s="2">
        <v>77.972999999999999</v>
      </c>
      <c r="R17" s="2">
        <v>77.984999999999999</v>
      </c>
      <c r="S17" s="2">
        <v>78.429000000000002</v>
      </c>
      <c r="T17" s="2">
        <v>78.143000000000001</v>
      </c>
      <c r="U17" s="2">
        <v>78.388999999999996</v>
      </c>
      <c r="V17" s="2">
        <v>78.56</v>
      </c>
      <c r="W17" s="2">
        <v>78.489000000000004</v>
      </c>
      <c r="X17" s="2">
        <v>78.819000000000003</v>
      </c>
      <c r="Y17" s="2">
        <v>78.597999999999999</v>
      </c>
      <c r="Z17" s="2">
        <v>78.222999999999999</v>
      </c>
      <c r="AB17" t="s">
        <v>6</v>
      </c>
      <c r="AC17" t="s">
        <v>31</v>
      </c>
      <c r="AD17" s="2">
        <v>80.994</v>
      </c>
      <c r="AE17" s="2">
        <v>81.283000000000001</v>
      </c>
      <c r="AF17" s="2">
        <v>81.257000000000005</v>
      </c>
      <c r="AG17" s="2">
        <v>81.293000000000006</v>
      </c>
      <c r="AH17" s="2">
        <v>81.834000000000003</v>
      </c>
      <c r="AI17" s="2">
        <v>81.965999999999994</v>
      </c>
      <c r="AJ17" s="2">
        <v>82.257999999999996</v>
      </c>
      <c r="AK17" s="2">
        <v>82.394000000000005</v>
      </c>
      <c r="AL17" s="2">
        <v>82.338999999999999</v>
      </c>
      <c r="AM17" s="2">
        <v>82.433000000000007</v>
      </c>
      <c r="AN17" s="2">
        <v>82.608999999999995</v>
      </c>
      <c r="AO17" s="2">
        <v>82.834000000000003</v>
      </c>
      <c r="AP17" s="2">
        <v>82.93</v>
      </c>
      <c r="AQ17" s="2">
        <v>82.813999999999993</v>
      </c>
      <c r="AR17" s="2">
        <v>83.311000000000007</v>
      </c>
      <c r="AS17" s="2">
        <v>82.966999999999999</v>
      </c>
      <c r="AT17" s="2">
        <v>83.272999999999996</v>
      </c>
      <c r="AU17" s="2">
        <v>83.281999999999996</v>
      </c>
      <c r="AV17" s="2">
        <v>83.188999999999993</v>
      </c>
      <c r="AW17" s="2">
        <v>83.524000000000001</v>
      </c>
      <c r="AX17" s="2">
        <v>83.424000000000007</v>
      </c>
      <c r="AY17" s="2">
        <v>83.180999999999997</v>
      </c>
    </row>
    <row r="18" spans="1:51" x14ac:dyDescent="0.3">
      <c r="A18" t="s">
        <v>30</v>
      </c>
      <c r="B18" t="s">
        <v>6</v>
      </c>
      <c r="C18" t="s">
        <v>7</v>
      </c>
      <c r="D18" t="s">
        <v>29</v>
      </c>
      <c r="E18" s="2">
        <v>74.441000000000003</v>
      </c>
      <c r="F18" s="2">
        <v>74.662999999999997</v>
      </c>
      <c r="G18" s="2">
        <v>74.792000000000002</v>
      </c>
      <c r="H18" s="2">
        <v>75.013000000000005</v>
      </c>
      <c r="I18" s="2">
        <v>75.402000000000001</v>
      </c>
      <c r="J18" s="2">
        <v>75.942999999999998</v>
      </c>
      <c r="K18" s="2">
        <v>75.896000000000001</v>
      </c>
      <c r="L18" s="2">
        <v>76.123999999999995</v>
      </c>
      <c r="M18" s="2">
        <v>76.477000000000004</v>
      </c>
      <c r="N18" s="2">
        <v>76.834999999999994</v>
      </c>
      <c r="O18" s="2">
        <v>77.117000000000004</v>
      </c>
      <c r="P18" s="2">
        <v>77.712999999999994</v>
      </c>
      <c r="Q18" s="2">
        <v>78.093999999999994</v>
      </c>
      <c r="R18" s="2">
        <v>78.271000000000001</v>
      </c>
      <c r="S18" s="2">
        <v>78.569999999999993</v>
      </c>
      <c r="T18" s="2">
        <v>78.774000000000001</v>
      </c>
      <c r="U18" s="2">
        <v>78.962000000000003</v>
      </c>
      <c r="V18" s="2">
        <v>79.105999999999995</v>
      </c>
      <c r="W18" s="2">
        <v>79.043000000000006</v>
      </c>
      <c r="X18" s="2">
        <v>79.447000000000003</v>
      </c>
      <c r="Y18" s="2">
        <v>79.581999999999994</v>
      </c>
      <c r="Z18" s="2">
        <v>79.567999999999998</v>
      </c>
      <c r="AB18" t="s">
        <v>6</v>
      </c>
      <c r="AC18" t="s">
        <v>29</v>
      </c>
      <c r="AD18" s="2">
        <v>79.102999999999994</v>
      </c>
      <c r="AE18" s="2">
        <v>79.194999999999993</v>
      </c>
      <c r="AF18" s="2">
        <v>79.314999999999998</v>
      </c>
      <c r="AG18" s="2">
        <v>79.712000000000003</v>
      </c>
      <c r="AH18" s="2">
        <v>80.076999999999998</v>
      </c>
      <c r="AI18" s="2">
        <v>80.418000000000006</v>
      </c>
      <c r="AJ18" s="2">
        <v>80.486999999999995</v>
      </c>
      <c r="AK18" s="2">
        <v>80.515000000000001</v>
      </c>
      <c r="AL18" s="2">
        <v>80.906000000000006</v>
      </c>
      <c r="AM18" s="2">
        <v>81.001000000000005</v>
      </c>
      <c r="AN18" s="2">
        <v>81.3</v>
      </c>
      <c r="AO18" s="2">
        <v>81.808000000000007</v>
      </c>
      <c r="AP18" s="2">
        <v>82.021000000000001</v>
      </c>
      <c r="AQ18" s="2">
        <v>82.290999999999997</v>
      </c>
      <c r="AR18" s="2">
        <v>82.65</v>
      </c>
      <c r="AS18" s="2">
        <v>82.674999999999997</v>
      </c>
      <c r="AT18" s="2">
        <v>82.768000000000001</v>
      </c>
      <c r="AU18" s="2">
        <v>83.106999999999999</v>
      </c>
      <c r="AV18" s="2">
        <v>82.951999999999998</v>
      </c>
      <c r="AW18" s="2">
        <v>83.402000000000001</v>
      </c>
      <c r="AX18" s="2">
        <v>83.509</v>
      </c>
      <c r="AY18" s="2">
        <v>83.287000000000006</v>
      </c>
    </row>
    <row r="19" spans="1:51" x14ac:dyDescent="0.3">
      <c r="A19" t="s">
        <v>28</v>
      </c>
      <c r="B19" t="s">
        <v>6</v>
      </c>
      <c r="C19" t="s">
        <v>7</v>
      </c>
      <c r="D19" t="s">
        <v>27</v>
      </c>
      <c r="E19" s="2">
        <v>75.960999999999999</v>
      </c>
      <c r="F19" s="2">
        <v>76.295000000000002</v>
      </c>
      <c r="G19" s="2">
        <v>76.397999999999996</v>
      </c>
      <c r="H19" s="2">
        <v>76.424999999999997</v>
      </c>
      <c r="I19" s="2">
        <v>76.978999999999999</v>
      </c>
      <c r="J19" s="2">
        <v>77.018000000000001</v>
      </c>
      <c r="K19" s="2">
        <v>77.709000000000003</v>
      </c>
      <c r="L19" s="2">
        <v>77.763999999999996</v>
      </c>
      <c r="M19" s="2">
        <v>78.206000000000003</v>
      </c>
      <c r="N19" s="2">
        <v>78.587999999999994</v>
      </c>
      <c r="O19" s="2">
        <v>78.998999999999995</v>
      </c>
      <c r="P19" s="2">
        <v>79.253</v>
      </c>
      <c r="Q19" s="2">
        <v>79.311999999999998</v>
      </c>
      <c r="R19" s="2">
        <v>79.887</v>
      </c>
      <c r="S19" s="2">
        <v>80.06</v>
      </c>
      <c r="T19" s="2">
        <v>79.864999999999995</v>
      </c>
      <c r="U19" s="2">
        <v>80.254999999999995</v>
      </c>
      <c r="V19" s="2">
        <v>80.314999999999998</v>
      </c>
      <c r="W19" s="2">
        <v>80.421000000000006</v>
      </c>
      <c r="X19" s="2">
        <v>80.813999999999993</v>
      </c>
      <c r="Y19" s="2">
        <v>79.537999999999997</v>
      </c>
      <c r="Z19" s="2">
        <v>80.180000000000007</v>
      </c>
      <c r="AB19" t="s">
        <v>6</v>
      </c>
      <c r="AC19" t="s">
        <v>27</v>
      </c>
      <c r="AD19" s="2">
        <v>82.866</v>
      </c>
      <c r="AE19" s="2">
        <v>83.177000000000007</v>
      </c>
      <c r="AF19" s="2">
        <v>83.248000000000005</v>
      </c>
      <c r="AG19" s="2">
        <v>83.08</v>
      </c>
      <c r="AH19" s="2">
        <v>83.66</v>
      </c>
      <c r="AI19" s="2">
        <v>83.614000000000004</v>
      </c>
      <c r="AJ19" s="2">
        <v>84.221999999999994</v>
      </c>
      <c r="AK19" s="2">
        <v>84.177999999999997</v>
      </c>
      <c r="AL19" s="2">
        <v>84.363</v>
      </c>
      <c r="AM19" s="2">
        <v>84.650999999999996</v>
      </c>
      <c r="AN19" s="2">
        <v>85.009</v>
      </c>
      <c r="AO19" s="2">
        <v>85.093000000000004</v>
      </c>
      <c r="AP19" s="2">
        <v>85.054000000000002</v>
      </c>
      <c r="AQ19" s="2">
        <v>85.506</v>
      </c>
      <c r="AR19" s="2">
        <v>85.594999999999999</v>
      </c>
      <c r="AS19" s="2">
        <v>85.347999999999999</v>
      </c>
      <c r="AT19" s="2">
        <v>85.784999999999997</v>
      </c>
      <c r="AU19" s="2">
        <v>85.668000000000006</v>
      </c>
      <c r="AV19" s="2">
        <v>85.81</v>
      </c>
      <c r="AW19" s="2">
        <v>86.177000000000007</v>
      </c>
      <c r="AX19" s="2">
        <v>84.99</v>
      </c>
      <c r="AY19" s="2">
        <v>85.76</v>
      </c>
    </row>
    <row r="20" spans="1:51" x14ac:dyDescent="0.3">
      <c r="A20" t="s">
        <v>26</v>
      </c>
      <c r="B20" t="s">
        <v>6</v>
      </c>
      <c r="C20" t="s">
        <v>7</v>
      </c>
      <c r="D20" t="s">
        <v>25</v>
      </c>
      <c r="E20" s="2">
        <v>74.161000000000001</v>
      </c>
      <c r="F20" s="2">
        <v>74.608000000000004</v>
      </c>
      <c r="G20" s="2">
        <v>74.887</v>
      </c>
      <c r="H20" s="2">
        <v>75.150999999999996</v>
      </c>
      <c r="I20" s="2">
        <v>75.308000000000007</v>
      </c>
      <c r="J20" s="2">
        <v>75.534999999999997</v>
      </c>
      <c r="K20" s="2">
        <v>75.841999999999999</v>
      </c>
      <c r="L20" s="2">
        <v>75.899000000000001</v>
      </c>
      <c r="M20" s="2">
        <v>76.352999999999994</v>
      </c>
      <c r="N20" s="2">
        <v>76.486999999999995</v>
      </c>
      <c r="O20" s="2">
        <v>76.712000000000003</v>
      </c>
      <c r="P20" s="2">
        <v>77.218000000000004</v>
      </c>
      <c r="Q20" s="2">
        <v>77.521000000000001</v>
      </c>
      <c r="R20" s="2">
        <v>77.863</v>
      </c>
      <c r="S20" s="2">
        <v>78.176000000000002</v>
      </c>
      <c r="T20" s="2">
        <v>78.534000000000006</v>
      </c>
      <c r="U20" s="2">
        <v>78.456999999999994</v>
      </c>
      <c r="V20" s="2">
        <v>78.727000000000004</v>
      </c>
      <c r="W20" s="2">
        <v>78.909000000000006</v>
      </c>
      <c r="X20" s="2">
        <v>79.171999999999997</v>
      </c>
      <c r="Y20" s="2">
        <v>79.03</v>
      </c>
      <c r="Z20" s="2">
        <v>79.180000000000007</v>
      </c>
      <c r="AB20" t="s">
        <v>6</v>
      </c>
      <c r="AC20" t="s">
        <v>25</v>
      </c>
      <c r="AD20" s="2">
        <v>81.013000000000005</v>
      </c>
      <c r="AE20" s="2">
        <v>81.536000000000001</v>
      </c>
      <c r="AF20" s="2">
        <v>81.527000000000001</v>
      </c>
      <c r="AG20" s="2">
        <v>81.819000000000003</v>
      </c>
      <c r="AH20" s="2">
        <v>82.244</v>
      </c>
      <c r="AI20" s="2">
        <v>82.296000000000006</v>
      </c>
      <c r="AJ20" s="2">
        <v>82.844999999999999</v>
      </c>
      <c r="AK20" s="2">
        <v>82.866</v>
      </c>
      <c r="AL20" s="2">
        <v>83.009</v>
      </c>
      <c r="AM20" s="2">
        <v>83.096999999999994</v>
      </c>
      <c r="AN20" s="2">
        <v>83.227000000000004</v>
      </c>
      <c r="AO20" s="2">
        <v>83.546999999999997</v>
      </c>
      <c r="AP20" s="2">
        <v>83.406000000000006</v>
      </c>
      <c r="AQ20" s="2">
        <v>83.8</v>
      </c>
      <c r="AR20" s="2">
        <v>83.861999999999995</v>
      </c>
      <c r="AS20" s="2">
        <v>84.128</v>
      </c>
      <c r="AT20" s="2">
        <v>84.119</v>
      </c>
      <c r="AU20" s="2">
        <v>84.204999999999998</v>
      </c>
      <c r="AV20" s="2">
        <v>84.277000000000001</v>
      </c>
      <c r="AW20" s="2">
        <v>84.521000000000001</v>
      </c>
      <c r="AX20" s="2">
        <v>84.6</v>
      </c>
      <c r="AY20" s="2">
        <v>84.462000000000003</v>
      </c>
    </row>
    <row r="21" spans="1:51" x14ac:dyDescent="0.3">
      <c r="A21" t="s">
        <v>24</v>
      </c>
      <c r="B21" t="s">
        <v>6</v>
      </c>
      <c r="C21" t="s">
        <v>7</v>
      </c>
      <c r="D21" t="s">
        <v>23</v>
      </c>
      <c r="E21" s="2">
        <v>75.254000000000005</v>
      </c>
      <c r="F21" s="2">
        <v>75.442999999999998</v>
      </c>
      <c r="G21" s="2">
        <v>75.704999999999998</v>
      </c>
      <c r="H21" s="2">
        <v>75.795000000000002</v>
      </c>
      <c r="I21" s="2">
        <v>76.665000000000006</v>
      </c>
      <c r="J21" s="2">
        <v>76.730999999999995</v>
      </c>
      <c r="K21" s="2">
        <v>77.174999999999997</v>
      </c>
      <c r="L21" s="2">
        <v>77.399000000000001</v>
      </c>
      <c r="M21" s="2">
        <v>77.591999999999999</v>
      </c>
      <c r="N21" s="2">
        <v>77.738</v>
      </c>
      <c r="O21" s="2">
        <v>78.007999999999996</v>
      </c>
      <c r="P21" s="2">
        <v>78.418000000000006</v>
      </c>
      <c r="Q21" s="2">
        <v>78.48</v>
      </c>
      <c r="R21" s="2">
        <v>78.760999999999996</v>
      </c>
      <c r="S21" s="2">
        <v>79.269000000000005</v>
      </c>
      <c r="T21" s="2">
        <v>79.007000000000005</v>
      </c>
      <c r="U21" s="2">
        <v>79.302000000000007</v>
      </c>
      <c r="V21" s="2">
        <v>79.433000000000007</v>
      </c>
      <c r="W21" s="2">
        <v>79.563000000000002</v>
      </c>
      <c r="X21" s="2">
        <v>79.775000000000006</v>
      </c>
      <c r="Y21" s="2">
        <v>79.183999999999997</v>
      </c>
      <c r="Z21" s="2">
        <v>79.444999999999993</v>
      </c>
      <c r="AB21" t="s">
        <v>6</v>
      </c>
      <c r="AC21" t="s">
        <v>23</v>
      </c>
      <c r="AD21" s="2">
        <v>82.826999999999998</v>
      </c>
      <c r="AE21" s="2">
        <v>82.951999999999998</v>
      </c>
      <c r="AF21" s="2">
        <v>83.022000000000006</v>
      </c>
      <c r="AG21" s="2">
        <v>82.911000000000001</v>
      </c>
      <c r="AH21" s="2">
        <v>83.844999999999999</v>
      </c>
      <c r="AI21" s="2">
        <v>83.856999999999999</v>
      </c>
      <c r="AJ21" s="2">
        <v>84.212999999999994</v>
      </c>
      <c r="AK21" s="2">
        <v>84.406999999999996</v>
      </c>
      <c r="AL21" s="2">
        <v>84.332999999999998</v>
      </c>
      <c r="AM21" s="2">
        <v>84.418999999999997</v>
      </c>
      <c r="AN21" s="2">
        <v>84.69</v>
      </c>
      <c r="AO21" s="2">
        <v>85.034999999999997</v>
      </c>
      <c r="AP21" s="2">
        <v>84.873999999999995</v>
      </c>
      <c r="AQ21" s="2">
        <v>85.08</v>
      </c>
      <c r="AR21" s="2">
        <v>85.47</v>
      </c>
      <c r="AS21" s="2">
        <v>85.180999999999997</v>
      </c>
      <c r="AT21" s="2">
        <v>85.366</v>
      </c>
      <c r="AU21" s="2">
        <v>85.334999999999994</v>
      </c>
      <c r="AV21" s="2">
        <v>85.465999999999994</v>
      </c>
      <c r="AW21" s="2">
        <v>85.599000000000004</v>
      </c>
      <c r="AX21" s="2">
        <v>85.162000000000006</v>
      </c>
      <c r="AY21" s="2">
        <v>85.509</v>
      </c>
    </row>
    <row r="22" spans="1:51" x14ac:dyDescent="0.3">
      <c r="A22" t="s">
        <v>22</v>
      </c>
      <c r="B22" t="s">
        <v>6</v>
      </c>
      <c r="C22" t="s">
        <v>7</v>
      </c>
      <c r="D22" t="s">
        <v>21</v>
      </c>
      <c r="E22" s="2">
        <v>74.828999999999994</v>
      </c>
      <c r="F22" s="2">
        <v>75.195999999999998</v>
      </c>
      <c r="G22" s="2">
        <v>75.367000000000004</v>
      </c>
      <c r="H22" s="2">
        <v>75.875</v>
      </c>
      <c r="I22" s="2">
        <v>75.995000000000005</v>
      </c>
      <c r="J22" s="2">
        <v>75.947999999999993</v>
      </c>
      <c r="K22" s="2">
        <v>76.147999999999996</v>
      </c>
      <c r="L22" s="2">
        <v>76.227000000000004</v>
      </c>
      <c r="M22" s="2">
        <v>76.507999999999996</v>
      </c>
      <c r="N22" s="2">
        <v>77.225999999999999</v>
      </c>
      <c r="O22" s="2">
        <v>77.165999999999997</v>
      </c>
      <c r="P22" s="2">
        <v>77.853999999999999</v>
      </c>
      <c r="Q22" s="2">
        <v>78.058999999999997</v>
      </c>
      <c r="R22" s="2">
        <v>78.106999999999999</v>
      </c>
      <c r="S22" s="2">
        <v>78.617000000000004</v>
      </c>
      <c r="T22" s="2">
        <v>78.177000000000007</v>
      </c>
      <c r="U22" s="2">
        <v>78.751999999999995</v>
      </c>
      <c r="V22" s="2">
        <v>78.375</v>
      </c>
      <c r="W22" s="2">
        <v>78.873999999999995</v>
      </c>
      <c r="X22" s="2">
        <v>78.977999999999994</v>
      </c>
      <c r="Y22" s="2">
        <v>78.146000000000001</v>
      </c>
      <c r="Z22" s="2">
        <v>77.936999999999998</v>
      </c>
      <c r="AB22" t="s">
        <v>6</v>
      </c>
      <c r="AC22" t="s">
        <v>21</v>
      </c>
      <c r="AD22" s="2">
        <v>79.754999999999995</v>
      </c>
      <c r="AE22" s="2">
        <v>80.331999999999994</v>
      </c>
      <c r="AF22" s="2">
        <v>80.266999999999996</v>
      </c>
      <c r="AG22" s="2">
        <v>80.608999999999995</v>
      </c>
      <c r="AH22" s="2">
        <v>80.709000000000003</v>
      </c>
      <c r="AI22" s="2">
        <v>81.134</v>
      </c>
      <c r="AJ22" s="2">
        <v>81.036000000000001</v>
      </c>
      <c r="AK22" s="2">
        <v>81.353999999999999</v>
      </c>
      <c r="AL22" s="2">
        <v>81.138999999999996</v>
      </c>
      <c r="AM22" s="2">
        <v>81.397999999999996</v>
      </c>
      <c r="AN22" s="2">
        <v>81.688999999999993</v>
      </c>
      <c r="AO22" s="2">
        <v>82.381</v>
      </c>
      <c r="AP22" s="2">
        <v>82.24</v>
      </c>
      <c r="AQ22" s="2">
        <v>82.231999999999999</v>
      </c>
      <c r="AR22" s="2">
        <v>82.37</v>
      </c>
      <c r="AS22" s="2">
        <v>82.221000000000004</v>
      </c>
      <c r="AT22" s="2">
        <v>82.231999999999999</v>
      </c>
      <c r="AU22" s="2">
        <v>82.408000000000001</v>
      </c>
      <c r="AV22" s="2">
        <v>82.45</v>
      </c>
      <c r="AW22" s="2">
        <v>82.741</v>
      </c>
      <c r="AX22" s="2">
        <v>81.947999999999993</v>
      </c>
      <c r="AY22" s="2">
        <v>81.861999999999995</v>
      </c>
    </row>
    <row r="23" spans="1:51" x14ac:dyDescent="0.3">
      <c r="A23" t="s">
        <v>20</v>
      </c>
      <c r="B23" t="s">
        <v>6</v>
      </c>
      <c r="C23" t="s">
        <v>7</v>
      </c>
      <c r="D23" t="s">
        <v>19</v>
      </c>
      <c r="E23" s="2">
        <v>73.174000000000007</v>
      </c>
      <c r="F23" s="2">
        <v>73.364000000000004</v>
      </c>
      <c r="G23" s="2">
        <v>73.319999999999993</v>
      </c>
      <c r="H23" s="2">
        <v>73.72</v>
      </c>
      <c r="I23" s="2">
        <v>74.222999999999999</v>
      </c>
      <c r="J23" s="2">
        <v>74.656999999999996</v>
      </c>
      <c r="K23" s="2">
        <v>74.83</v>
      </c>
      <c r="L23" s="2">
        <v>74.843000000000004</v>
      </c>
      <c r="M23" s="2">
        <v>75.260000000000005</v>
      </c>
      <c r="N23" s="2">
        <v>75.902000000000001</v>
      </c>
      <c r="O23" s="2">
        <v>76.206999999999994</v>
      </c>
      <c r="P23" s="2">
        <v>76.492999999999995</v>
      </c>
      <c r="Q23" s="2">
        <v>76.793999999999997</v>
      </c>
      <c r="R23" s="2">
        <v>77.027000000000001</v>
      </c>
      <c r="S23" s="2">
        <v>77.313000000000002</v>
      </c>
      <c r="T23" s="2">
        <v>76.938000000000002</v>
      </c>
      <c r="U23" s="2">
        <v>76.944999999999993</v>
      </c>
      <c r="V23" s="2">
        <v>77.120999999999995</v>
      </c>
      <c r="W23" s="2">
        <v>77.058999999999997</v>
      </c>
      <c r="X23" s="2">
        <v>77.206000000000003</v>
      </c>
      <c r="Y23" s="2">
        <v>76.122</v>
      </c>
      <c r="Z23" s="2">
        <v>76.23</v>
      </c>
      <c r="AB23" t="s">
        <v>6</v>
      </c>
      <c r="AC23" t="s">
        <v>19</v>
      </c>
      <c r="AD23" s="2">
        <v>78.593000000000004</v>
      </c>
      <c r="AE23" s="2">
        <v>78.802000000000007</v>
      </c>
      <c r="AF23" s="2">
        <v>78.849000000000004</v>
      </c>
      <c r="AG23" s="2">
        <v>78.826999999999998</v>
      </c>
      <c r="AH23" s="2">
        <v>79.340999999999994</v>
      </c>
      <c r="AI23" s="2">
        <v>79.433999999999997</v>
      </c>
      <c r="AJ23" s="2">
        <v>79.736000000000004</v>
      </c>
      <c r="AK23" s="2">
        <v>79.787000000000006</v>
      </c>
      <c r="AL23" s="2">
        <v>79.891000000000005</v>
      </c>
      <c r="AM23" s="2">
        <v>80.384</v>
      </c>
      <c r="AN23" s="2">
        <v>80.575999999999993</v>
      </c>
      <c r="AO23" s="2">
        <v>80.801000000000002</v>
      </c>
      <c r="AP23" s="2">
        <v>80.784999999999997</v>
      </c>
      <c r="AQ23" s="2">
        <v>81.043999999999997</v>
      </c>
      <c r="AR23" s="2">
        <v>81.302999999999997</v>
      </c>
      <c r="AS23" s="2">
        <v>81.009</v>
      </c>
      <c r="AT23" s="2">
        <v>81.066999999999993</v>
      </c>
      <c r="AU23" s="2">
        <v>81.146000000000001</v>
      </c>
      <c r="AV23" s="2">
        <v>81.028000000000006</v>
      </c>
      <c r="AW23" s="2">
        <v>81.224000000000004</v>
      </c>
      <c r="AX23" s="2">
        <v>80.688000000000002</v>
      </c>
      <c r="AY23" s="2">
        <v>80.411000000000001</v>
      </c>
    </row>
    <row r="24" spans="1:51" x14ac:dyDescent="0.3">
      <c r="A24" t="s">
        <v>18</v>
      </c>
      <c r="B24" t="s">
        <v>6</v>
      </c>
      <c r="C24" t="s">
        <v>7</v>
      </c>
      <c r="D24" t="s">
        <v>17</v>
      </c>
      <c r="E24" s="2">
        <v>75.599999999999994</v>
      </c>
      <c r="F24" s="2">
        <v>75.942999999999998</v>
      </c>
      <c r="G24" s="2">
        <v>76.114999999999995</v>
      </c>
      <c r="H24" s="2">
        <v>76.292000000000002</v>
      </c>
      <c r="I24" s="2">
        <v>76.866</v>
      </c>
      <c r="J24" s="2">
        <v>77.144999999999996</v>
      </c>
      <c r="K24" s="2">
        <v>77.370999999999995</v>
      </c>
      <c r="L24" s="2">
        <v>77.64</v>
      </c>
      <c r="M24" s="2">
        <v>77.8</v>
      </c>
      <c r="N24" s="2">
        <v>78.253</v>
      </c>
      <c r="O24" s="2">
        <v>78.605000000000004</v>
      </c>
      <c r="P24" s="2">
        <v>79.034000000000006</v>
      </c>
      <c r="Q24" s="2">
        <v>79.204999999999998</v>
      </c>
      <c r="R24" s="2">
        <v>79.227999999999994</v>
      </c>
      <c r="S24" s="2">
        <v>79.463999999999999</v>
      </c>
      <c r="T24" s="2">
        <v>79.287000000000006</v>
      </c>
      <c r="U24" s="2">
        <v>79.433999999999997</v>
      </c>
      <c r="V24" s="2">
        <v>79.531000000000006</v>
      </c>
      <c r="W24" s="2">
        <v>79.495000000000005</v>
      </c>
      <c r="X24" s="2">
        <v>79.822000000000003</v>
      </c>
      <c r="Y24" s="2">
        <v>78.590999999999994</v>
      </c>
      <c r="Z24" s="2">
        <v>78.703999999999994</v>
      </c>
      <c r="AB24" t="s">
        <v>6</v>
      </c>
      <c r="AC24" t="s">
        <v>17</v>
      </c>
      <c r="AD24" s="2">
        <v>80.337999999999994</v>
      </c>
      <c r="AE24" s="2">
        <v>80.575999999999993</v>
      </c>
      <c r="AF24" s="2">
        <v>80.677999999999997</v>
      </c>
      <c r="AG24" s="2">
        <v>80.614000000000004</v>
      </c>
      <c r="AH24" s="2">
        <v>81.197999999999993</v>
      </c>
      <c r="AI24" s="2">
        <v>81.341999999999999</v>
      </c>
      <c r="AJ24" s="2">
        <v>81.655000000000001</v>
      </c>
      <c r="AK24" s="2">
        <v>81.802000000000007</v>
      </c>
      <c r="AL24" s="2">
        <v>81.844999999999999</v>
      </c>
      <c r="AM24" s="2">
        <v>82.375</v>
      </c>
      <c r="AN24" s="2">
        <v>82.516999999999996</v>
      </c>
      <c r="AO24" s="2">
        <v>82.917000000000002</v>
      </c>
      <c r="AP24" s="2">
        <v>82.864999999999995</v>
      </c>
      <c r="AQ24" s="2">
        <v>82.948999999999998</v>
      </c>
      <c r="AR24" s="2">
        <v>83.167000000000002</v>
      </c>
      <c r="AS24" s="2">
        <v>82.897000000000006</v>
      </c>
      <c r="AT24" s="2">
        <v>83.052000000000007</v>
      </c>
      <c r="AU24" s="2">
        <v>83.176000000000002</v>
      </c>
      <c r="AV24" s="2">
        <v>83.153999999999996</v>
      </c>
      <c r="AW24" s="2">
        <v>83.492000000000004</v>
      </c>
      <c r="AX24" s="2">
        <v>82.572999999999993</v>
      </c>
      <c r="AY24" s="2">
        <v>82.727999999999994</v>
      </c>
    </row>
    <row r="25" spans="1:51" x14ac:dyDescent="0.3">
      <c r="A25" t="s">
        <v>16</v>
      </c>
      <c r="B25" t="s">
        <v>6</v>
      </c>
      <c r="C25" t="s">
        <v>7</v>
      </c>
      <c r="D25" t="s">
        <v>15</v>
      </c>
      <c r="E25" s="2">
        <v>75.495999999999995</v>
      </c>
      <c r="F25" s="2">
        <v>75.966999999999999</v>
      </c>
      <c r="G25" s="2">
        <v>76.224000000000004</v>
      </c>
      <c r="H25" s="2">
        <v>76.373999999999995</v>
      </c>
      <c r="I25" s="2">
        <v>76.447999999999993</v>
      </c>
      <c r="J25" s="2">
        <v>76.634</v>
      </c>
      <c r="K25" s="2">
        <v>76.977000000000004</v>
      </c>
      <c r="L25" s="2">
        <v>76.786000000000001</v>
      </c>
      <c r="M25" s="2">
        <v>77.358000000000004</v>
      </c>
      <c r="N25" s="2">
        <v>77.427000000000007</v>
      </c>
      <c r="O25" s="2">
        <v>77.882999999999996</v>
      </c>
      <c r="P25" s="2">
        <v>77.921000000000006</v>
      </c>
      <c r="Q25" s="2">
        <v>77.861000000000004</v>
      </c>
      <c r="R25" s="2">
        <v>78.47</v>
      </c>
      <c r="S25" s="2">
        <v>78.52</v>
      </c>
      <c r="T25" s="2">
        <v>78.295000000000002</v>
      </c>
      <c r="U25" s="2">
        <v>78.619</v>
      </c>
      <c r="V25" s="2">
        <v>78.58</v>
      </c>
      <c r="W25" s="2">
        <v>78.995999999999995</v>
      </c>
      <c r="X25" s="2">
        <v>78.938000000000002</v>
      </c>
      <c r="Y25" s="2">
        <v>78.632999999999996</v>
      </c>
      <c r="Z25" s="2">
        <v>77.391000000000005</v>
      </c>
      <c r="AB25" t="s">
        <v>6</v>
      </c>
      <c r="AC25" t="s">
        <v>15</v>
      </c>
      <c r="AD25" s="2">
        <v>81.179000000000002</v>
      </c>
      <c r="AE25" s="2">
        <v>81.62</v>
      </c>
      <c r="AF25" s="2">
        <v>81.703999999999994</v>
      </c>
      <c r="AG25" s="2">
        <v>81.828999999999994</v>
      </c>
      <c r="AH25" s="2">
        <v>82.04</v>
      </c>
      <c r="AI25" s="2">
        <v>82.338999999999999</v>
      </c>
      <c r="AJ25" s="2">
        <v>82.61</v>
      </c>
      <c r="AK25" s="2">
        <v>82.486000000000004</v>
      </c>
      <c r="AL25" s="2">
        <v>82.966999999999999</v>
      </c>
      <c r="AM25" s="2">
        <v>83.207999999999998</v>
      </c>
      <c r="AN25" s="2">
        <v>83.253</v>
      </c>
      <c r="AO25" s="2">
        <v>83.48</v>
      </c>
      <c r="AP25" s="2">
        <v>83.302999999999997</v>
      </c>
      <c r="AQ25" s="2">
        <v>83.784999999999997</v>
      </c>
      <c r="AR25" s="2">
        <v>83.912999999999997</v>
      </c>
      <c r="AS25" s="2">
        <v>83.614000000000004</v>
      </c>
      <c r="AT25" s="2">
        <v>83.801000000000002</v>
      </c>
      <c r="AU25" s="2">
        <v>83.739000000000004</v>
      </c>
      <c r="AV25" s="2">
        <v>84.177000000000007</v>
      </c>
      <c r="AW25" s="2">
        <v>83.977000000000004</v>
      </c>
      <c r="AX25" s="2">
        <v>83.741</v>
      </c>
      <c r="AY25" s="2">
        <v>82.894999999999996</v>
      </c>
    </row>
    <row r="26" spans="1:51" x14ac:dyDescent="0.3">
      <c r="A26" t="s">
        <v>14</v>
      </c>
      <c r="B26" t="s">
        <v>6</v>
      </c>
      <c r="C26" t="s">
        <v>7</v>
      </c>
      <c r="D26" t="s">
        <v>13</v>
      </c>
      <c r="E26" s="2">
        <v>76.53</v>
      </c>
      <c r="F26" s="2">
        <v>76.822000000000003</v>
      </c>
      <c r="G26" s="2">
        <v>77.084000000000003</v>
      </c>
      <c r="H26" s="2">
        <v>77.304000000000002</v>
      </c>
      <c r="I26" s="2">
        <v>78.034000000000006</v>
      </c>
      <c r="J26" s="2">
        <v>78.164000000000001</v>
      </c>
      <c r="K26" s="2">
        <v>78.59</v>
      </c>
      <c r="L26" s="2">
        <v>78.762</v>
      </c>
      <c r="M26" s="2">
        <v>78.945999999999998</v>
      </c>
      <c r="N26" s="2">
        <v>79.125</v>
      </c>
      <c r="O26" s="2">
        <v>79.540000000000006</v>
      </c>
      <c r="P26" s="2">
        <v>79.721000000000004</v>
      </c>
      <c r="Q26" s="2">
        <v>79.808999999999997</v>
      </c>
      <c r="R26" s="2">
        <v>80.209999999999994</v>
      </c>
      <c r="S26" s="2">
        <v>80.495000000000005</v>
      </c>
      <c r="T26" s="2">
        <v>80.216999999999999</v>
      </c>
      <c r="U26" s="2">
        <v>80.745000000000005</v>
      </c>
      <c r="V26" s="2">
        <v>80.441000000000003</v>
      </c>
      <c r="W26" s="2">
        <v>80.950999999999993</v>
      </c>
      <c r="X26" s="2">
        <v>81.14</v>
      </c>
      <c r="Y26" s="2">
        <v>79.789000000000001</v>
      </c>
      <c r="Z26" s="2">
        <v>80.233000000000004</v>
      </c>
      <c r="AB26" t="s">
        <v>6</v>
      </c>
      <c r="AC26" t="s">
        <v>13</v>
      </c>
      <c r="AD26" s="2">
        <v>82.498999999999995</v>
      </c>
      <c r="AE26" s="2">
        <v>82.826999999999998</v>
      </c>
      <c r="AF26" s="2">
        <v>82.981999999999999</v>
      </c>
      <c r="AG26" s="2">
        <v>82.846000000000004</v>
      </c>
      <c r="AH26" s="2">
        <v>83.718000000000004</v>
      </c>
      <c r="AI26" s="2">
        <v>83.665000000000006</v>
      </c>
      <c r="AJ26" s="2">
        <v>84.087999999999994</v>
      </c>
      <c r="AK26" s="2">
        <v>84.054000000000002</v>
      </c>
      <c r="AL26" s="2">
        <v>84.13</v>
      </c>
      <c r="AM26" s="2">
        <v>84.141999999999996</v>
      </c>
      <c r="AN26" s="2">
        <v>84.516999999999996</v>
      </c>
      <c r="AO26" s="2">
        <v>84.58</v>
      </c>
      <c r="AP26" s="2">
        <v>84.515000000000001</v>
      </c>
      <c r="AQ26" s="2">
        <v>84.909000000000006</v>
      </c>
      <c r="AR26" s="2">
        <v>85.106999999999999</v>
      </c>
      <c r="AS26" s="2">
        <v>84.637</v>
      </c>
      <c r="AT26" s="2">
        <v>85.191999999999993</v>
      </c>
      <c r="AU26" s="2">
        <v>84.846999999999994</v>
      </c>
      <c r="AV26" s="2">
        <v>85.268000000000001</v>
      </c>
      <c r="AW26" s="2">
        <v>85.394999999999996</v>
      </c>
      <c r="AX26" s="2">
        <v>84.454999999999998</v>
      </c>
      <c r="AY26" s="2">
        <v>84.753</v>
      </c>
    </row>
    <row r="27" spans="1:51" x14ac:dyDescent="0.3">
      <c r="A27" t="s">
        <v>12</v>
      </c>
      <c r="B27" t="s">
        <v>6</v>
      </c>
      <c r="C27" t="s">
        <v>7</v>
      </c>
      <c r="D27" t="s">
        <v>11</v>
      </c>
      <c r="E27" s="2">
        <v>75.540000000000006</v>
      </c>
      <c r="F27" s="2">
        <v>75.822000000000003</v>
      </c>
      <c r="G27" s="2">
        <v>75.998999999999995</v>
      </c>
      <c r="H27" s="2">
        <v>76.256</v>
      </c>
      <c r="I27" s="2">
        <v>76.870999999999995</v>
      </c>
      <c r="J27" s="2">
        <v>77.218999999999994</v>
      </c>
      <c r="K27" s="2">
        <v>77.641999999999996</v>
      </c>
      <c r="L27" s="2">
        <v>78.033000000000001</v>
      </c>
      <c r="M27" s="2">
        <v>78.331000000000003</v>
      </c>
      <c r="N27" s="2">
        <v>78.55</v>
      </c>
      <c r="O27" s="2">
        <v>78.787000000000006</v>
      </c>
      <c r="P27" s="2">
        <v>79.209000000000003</v>
      </c>
      <c r="Q27" s="2">
        <v>79.162999999999997</v>
      </c>
      <c r="R27" s="2">
        <v>79.436000000000007</v>
      </c>
      <c r="S27" s="2">
        <v>79.89</v>
      </c>
      <c r="T27" s="2">
        <v>79.751000000000005</v>
      </c>
      <c r="U27" s="2">
        <v>79.887</v>
      </c>
      <c r="V27" s="2">
        <v>80.075000000000003</v>
      </c>
      <c r="W27" s="2">
        <v>80.171999999999997</v>
      </c>
      <c r="X27" s="2">
        <v>80.478999999999999</v>
      </c>
      <c r="Y27" s="2">
        <v>79.671000000000006</v>
      </c>
      <c r="Z27" s="2">
        <v>79.718000000000004</v>
      </c>
      <c r="AB27" t="s">
        <v>6</v>
      </c>
      <c r="AC27" t="s">
        <v>11</v>
      </c>
      <c r="AD27" s="2">
        <v>80.548000000000002</v>
      </c>
      <c r="AE27" s="2">
        <v>80.686000000000007</v>
      </c>
      <c r="AF27" s="2">
        <v>80.662000000000006</v>
      </c>
      <c r="AG27" s="2">
        <v>80.906999999999996</v>
      </c>
      <c r="AH27" s="2">
        <v>81.409000000000006</v>
      </c>
      <c r="AI27" s="2">
        <v>81.581000000000003</v>
      </c>
      <c r="AJ27" s="2">
        <v>81.873000000000005</v>
      </c>
      <c r="AK27" s="2">
        <v>82.299000000000007</v>
      </c>
      <c r="AL27" s="2">
        <v>82.262</v>
      </c>
      <c r="AM27" s="2">
        <v>82.626000000000005</v>
      </c>
      <c r="AN27" s="2">
        <v>82.71</v>
      </c>
      <c r="AO27" s="2">
        <v>82.846000000000004</v>
      </c>
      <c r="AP27" s="2">
        <v>82.813999999999993</v>
      </c>
      <c r="AQ27" s="2">
        <v>83.03</v>
      </c>
      <c r="AR27" s="2">
        <v>83.278999999999996</v>
      </c>
      <c r="AS27" s="2">
        <v>83.111999999999995</v>
      </c>
      <c r="AT27" s="2">
        <v>83.108999999999995</v>
      </c>
      <c r="AU27" s="2">
        <v>83.305999999999997</v>
      </c>
      <c r="AV27" s="2">
        <v>83.32</v>
      </c>
      <c r="AW27" s="2">
        <v>83.558000000000007</v>
      </c>
      <c r="AX27" s="2">
        <v>83.028000000000006</v>
      </c>
      <c r="AY27" s="2">
        <v>82.947000000000003</v>
      </c>
    </row>
    <row r="28" spans="1:51" x14ac:dyDescent="0.3">
      <c r="A28" t="s">
        <v>10</v>
      </c>
      <c r="B28" t="s">
        <v>6</v>
      </c>
      <c r="C28" t="s">
        <v>7</v>
      </c>
      <c r="D28" t="s">
        <v>9</v>
      </c>
      <c r="E28" s="2">
        <v>75.938000000000002</v>
      </c>
      <c r="F28" s="2">
        <v>76.197999999999993</v>
      </c>
      <c r="G28" s="2">
        <v>76.385999999999996</v>
      </c>
      <c r="H28" s="2">
        <v>77.028000000000006</v>
      </c>
      <c r="I28" s="2">
        <v>77.497</v>
      </c>
      <c r="J28" s="2">
        <v>77.713999999999999</v>
      </c>
      <c r="K28" s="2">
        <v>78.117999999999995</v>
      </c>
      <c r="L28" s="2">
        <v>78.248000000000005</v>
      </c>
      <c r="M28" s="2">
        <v>78.311000000000007</v>
      </c>
      <c r="N28" s="2">
        <v>78.59</v>
      </c>
      <c r="O28" s="2">
        <v>78.849999999999994</v>
      </c>
      <c r="P28" s="2">
        <v>78.997</v>
      </c>
      <c r="Q28" s="2">
        <v>79.406999999999996</v>
      </c>
      <c r="R28" s="2">
        <v>79.647000000000006</v>
      </c>
      <c r="S28" s="2">
        <v>80.034999999999997</v>
      </c>
      <c r="T28" s="2">
        <v>80.364999999999995</v>
      </c>
      <c r="U28" s="2">
        <v>80.613</v>
      </c>
      <c r="V28" s="2">
        <v>80.912999999999997</v>
      </c>
      <c r="W28" s="2">
        <v>81.001999999999995</v>
      </c>
      <c r="X28" s="2">
        <v>81.203000000000003</v>
      </c>
      <c r="Y28" s="2">
        <v>81.495000000000005</v>
      </c>
      <c r="Z28" s="2">
        <v>81.528000000000006</v>
      </c>
      <c r="AB28" t="s">
        <v>6</v>
      </c>
      <c r="AC28" t="s">
        <v>9</v>
      </c>
      <c r="AD28" s="2">
        <v>81.335999999999999</v>
      </c>
      <c r="AE28" s="2">
        <v>81.497</v>
      </c>
      <c r="AF28" s="2">
        <v>81.430999999999997</v>
      </c>
      <c r="AG28" s="2">
        <v>81.911000000000001</v>
      </c>
      <c r="AH28" s="2">
        <v>82.304000000000002</v>
      </c>
      <c r="AI28" s="2">
        <v>82.486999999999995</v>
      </c>
      <c r="AJ28" s="2">
        <v>82.626000000000005</v>
      </c>
      <c r="AK28" s="2">
        <v>82.643000000000001</v>
      </c>
      <c r="AL28" s="2">
        <v>82.927000000000007</v>
      </c>
      <c r="AM28" s="2">
        <v>83.015000000000001</v>
      </c>
      <c r="AN28" s="2">
        <v>83.116</v>
      </c>
      <c r="AO28" s="2">
        <v>83.42</v>
      </c>
      <c r="AP28" s="2">
        <v>83.384</v>
      </c>
      <c r="AQ28" s="2">
        <v>83.59</v>
      </c>
      <c r="AR28" s="2">
        <v>84.070999999999998</v>
      </c>
      <c r="AS28" s="2">
        <v>84.12</v>
      </c>
      <c r="AT28" s="2">
        <v>84.138000000000005</v>
      </c>
      <c r="AU28" s="2">
        <v>84.260999999999996</v>
      </c>
      <c r="AV28" s="2">
        <v>84.462999999999994</v>
      </c>
      <c r="AW28" s="2">
        <v>84.664000000000001</v>
      </c>
      <c r="AX28" s="2">
        <v>84.872</v>
      </c>
      <c r="AY28" s="2">
        <v>84.679000000000002</v>
      </c>
    </row>
    <row r="29" spans="1:51" x14ac:dyDescent="0.3">
      <c r="A29" t="s">
        <v>8</v>
      </c>
      <c r="B29" t="s">
        <v>6</v>
      </c>
      <c r="C29" t="s">
        <v>7</v>
      </c>
      <c r="D29" t="s">
        <v>5</v>
      </c>
      <c r="E29" s="2">
        <v>73.259</v>
      </c>
      <c r="F29" s="2">
        <v>73.59</v>
      </c>
      <c r="G29" s="2">
        <v>73.863</v>
      </c>
      <c r="H29" s="2">
        <v>74.228999999999999</v>
      </c>
      <c r="I29" s="2">
        <v>74.95</v>
      </c>
      <c r="J29" s="2">
        <v>74.896000000000001</v>
      </c>
      <c r="K29" s="2">
        <v>75.516000000000005</v>
      </c>
      <c r="L29" s="2">
        <v>75.944999999999993</v>
      </c>
      <c r="M29" s="2">
        <v>76.290999999999997</v>
      </c>
      <c r="N29" s="2">
        <v>76.572000000000003</v>
      </c>
      <c r="O29" s="2">
        <v>76.850999999999999</v>
      </c>
      <c r="P29" s="2">
        <v>77.313000000000002</v>
      </c>
      <c r="Q29" s="2">
        <v>77.375</v>
      </c>
      <c r="R29" s="2">
        <v>77.637</v>
      </c>
      <c r="S29" s="2">
        <v>78.066000000000003</v>
      </c>
      <c r="T29" s="2">
        <v>78.176000000000002</v>
      </c>
      <c r="U29" s="2">
        <v>78.171999999999997</v>
      </c>
      <c r="V29" s="2">
        <v>78.486000000000004</v>
      </c>
      <c r="W29" s="2">
        <v>78.358999999999995</v>
      </c>
      <c r="X29" s="2">
        <v>78.718000000000004</v>
      </c>
      <c r="Y29" s="2">
        <v>78.018000000000001</v>
      </c>
      <c r="Z29" s="2">
        <v>78.183000000000007</v>
      </c>
      <c r="AB29" t="s">
        <v>6</v>
      </c>
      <c r="AC29" t="s">
        <v>5</v>
      </c>
      <c r="AD29" s="2">
        <v>80.340999999999994</v>
      </c>
      <c r="AE29" s="2">
        <v>80.69</v>
      </c>
      <c r="AF29" s="2">
        <v>80.834999999999994</v>
      </c>
      <c r="AG29" s="2">
        <v>80.861999999999995</v>
      </c>
      <c r="AH29" s="2">
        <v>81.81</v>
      </c>
      <c r="AI29" s="2">
        <v>81.637</v>
      </c>
      <c r="AJ29" s="2">
        <v>82.58</v>
      </c>
      <c r="AK29" s="2">
        <v>82.575000000000003</v>
      </c>
      <c r="AL29" s="2">
        <v>82.781000000000006</v>
      </c>
      <c r="AM29" s="2">
        <v>82.933999999999997</v>
      </c>
      <c r="AN29" s="2">
        <v>83.207999999999998</v>
      </c>
      <c r="AO29" s="2">
        <v>83.710999999999999</v>
      </c>
      <c r="AP29" s="2">
        <v>83.573999999999998</v>
      </c>
      <c r="AQ29" s="2">
        <v>83.986999999999995</v>
      </c>
      <c r="AR29" s="2">
        <v>84.367999999999995</v>
      </c>
      <c r="AS29" s="2">
        <v>84.26</v>
      </c>
      <c r="AT29" s="2">
        <v>84.322999999999993</v>
      </c>
      <c r="AU29" s="2">
        <v>84.551000000000002</v>
      </c>
      <c r="AV29" s="2">
        <v>84.468999999999994</v>
      </c>
      <c r="AW29" s="2">
        <v>84.721999999999994</v>
      </c>
      <c r="AX29" s="2">
        <v>84.126000000000005</v>
      </c>
      <c r="AY29" s="2">
        <v>84.201999999999998</v>
      </c>
    </row>
    <row r="30" spans="1:51" x14ac:dyDescent="0.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3">
      <c r="D31" s="4" t="s">
        <v>4</v>
      </c>
      <c r="E31" s="3">
        <f t="shared" ref="E31:Z31" si="0">+AVERAGE(E3:E13)</f>
        <v>67.384200000000007</v>
      </c>
      <c r="F31" s="3">
        <f t="shared" si="0"/>
        <v>67.780363636363631</v>
      </c>
      <c r="G31" s="3">
        <f t="shared" si="0"/>
        <v>67.974090909090918</v>
      </c>
      <c r="H31" s="3">
        <f t="shared" si="0"/>
        <v>68.170727272727262</v>
      </c>
      <c r="I31" s="3">
        <f t="shared" si="0"/>
        <v>68.553545454545443</v>
      </c>
      <c r="J31" s="3">
        <f t="shared" si="0"/>
        <v>68.532090909090911</v>
      </c>
      <c r="K31" s="3">
        <f t="shared" si="0"/>
        <v>68.902727272727276</v>
      </c>
      <c r="L31" s="3">
        <f t="shared" si="0"/>
        <v>69.043727272727267</v>
      </c>
      <c r="M31" s="3">
        <f t="shared" si="0"/>
        <v>69.680909090909097</v>
      </c>
      <c r="N31" s="3">
        <f t="shared" si="0"/>
        <v>70.300090909090898</v>
      </c>
      <c r="O31" s="3">
        <f t="shared" si="0"/>
        <v>70.740363636363639</v>
      </c>
      <c r="P31" s="3">
        <f t="shared" si="0"/>
        <v>71.235636363636374</v>
      </c>
      <c r="Q31" s="3">
        <f t="shared" si="0"/>
        <v>71.49436363636363</v>
      </c>
      <c r="R31" s="3">
        <f t="shared" si="0"/>
        <v>71.943454545454543</v>
      </c>
      <c r="S31" s="3">
        <f t="shared" si="0"/>
        <v>72.200363636363633</v>
      </c>
      <c r="T31" s="3">
        <f t="shared" si="0"/>
        <v>72.294181818181826</v>
      </c>
      <c r="U31" s="3">
        <f t="shared" si="0"/>
        <v>72.650727272727266</v>
      </c>
      <c r="V31" s="3">
        <f t="shared" si="0"/>
        <v>72.913818181818186</v>
      </c>
      <c r="W31" s="3">
        <f t="shared" si="0"/>
        <v>73.049363636363651</v>
      </c>
      <c r="X31" s="3">
        <f t="shared" si="0"/>
        <v>73.46663636363634</v>
      </c>
      <c r="Y31" s="3">
        <f t="shared" si="0"/>
        <v>72.521090909090915</v>
      </c>
      <c r="Z31" s="3">
        <f t="shared" si="0"/>
        <v>71.185545454545462</v>
      </c>
      <c r="AC31" s="4" t="s">
        <v>4</v>
      </c>
      <c r="AD31" s="3">
        <f t="shared" ref="AD31:AY31" si="1">+AVERAGE(AD3:AD13)</f>
        <v>76.600399999999993</v>
      </c>
      <c r="AE31" s="3">
        <f t="shared" si="1"/>
        <v>76.951000000000008</v>
      </c>
      <c r="AF31" s="3">
        <f t="shared" si="1"/>
        <v>77.139272727272726</v>
      </c>
      <c r="AG31" s="3">
        <f t="shared" si="1"/>
        <v>77.163181818181826</v>
      </c>
      <c r="AH31" s="3">
        <f t="shared" si="1"/>
        <v>77.576999999999998</v>
      </c>
      <c r="AI31" s="3">
        <f t="shared" si="1"/>
        <v>77.645909090909086</v>
      </c>
      <c r="AJ31" s="3">
        <f t="shared" si="1"/>
        <v>77.968999999999994</v>
      </c>
      <c r="AK31" s="3">
        <f t="shared" si="1"/>
        <v>78.106090909090895</v>
      </c>
      <c r="AL31" s="3">
        <f t="shared" si="1"/>
        <v>78.556909090909102</v>
      </c>
      <c r="AM31" s="3">
        <f t="shared" si="1"/>
        <v>78.839727272727259</v>
      </c>
      <c r="AN31" s="3">
        <f t="shared" si="1"/>
        <v>79.113545454545459</v>
      </c>
      <c r="AO31" s="3">
        <f t="shared" si="1"/>
        <v>79.511909090909086</v>
      </c>
      <c r="AP31" s="3">
        <f t="shared" si="1"/>
        <v>79.675181818181827</v>
      </c>
      <c r="AQ31" s="3">
        <f t="shared" si="1"/>
        <v>79.918363636363637</v>
      </c>
      <c r="AR31" s="3">
        <f t="shared" si="1"/>
        <v>80.191363636363633</v>
      </c>
      <c r="AS31" s="3">
        <f t="shared" si="1"/>
        <v>80.087727272727278</v>
      </c>
      <c r="AT31" s="3">
        <f t="shared" si="1"/>
        <v>80.483454545454549</v>
      </c>
      <c r="AU31" s="3">
        <f t="shared" si="1"/>
        <v>80.531636363636366</v>
      </c>
      <c r="AV31" s="3">
        <f t="shared" si="1"/>
        <v>80.687636363636372</v>
      </c>
      <c r="AW31" s="3">
        <f t="shared" si="1"/>
        <v>80.968363636363634</v>
      </c>
      <c r="AX31" s="3">
        <f t="shared" si="1"/>
        <v>80.200363636363633</v>
      </c>
      <c r="AY31" s="3">
        <f t="shared" si="1"/>
        <v>78.872545454545445</v>
      </c>
    </row>
    <row r="32" spans="1:51" x14ac:dyDescent="0.3">
      <c r="D32" s="4" t="s">
        <v>3</v>
      </c>
      <c r="E32" s="3">
        <f t="shared" ref="E32:Z32" si="2">+AVERAGE(E14:E29)</f>
        <v>75.106375000000014</v>
      </c>
      <c r="F32" s="3">
        <f t="shared" si="2"/>
        <v>75.445687500000005</v>
      </c>
      <c r="G32" s="3">
        <f t="shared" si="2"/>
        <v>75.638750000000016</v>
      </c>
      <c r="H32" s="3">
        <f t="shared" si="2"/>
        <v>75.883437500000014</v>
      </c>
      <c r="I32" s="3">
        <f t="shared" si="2"/>
        <v>76.384875000000008</v>
      </c>
      <c r="J32" s="3">
        <f t="shared" si="2"/>
        <v>76.587874999999983</v>
      </c>
      <c r="K32" s="3">
        <f t="shared" si="2"/>
        <v>76.954250000000002</v>
      </c>
      <c r="L32" s="3">
        <f t="shared" si="2"/>
        <v>77.119499999999988</v>
      </c>
      <c r="M32" s="3">
        <f t="shared" si="2"/>
        <v>77.402874999999995</v>
      </c>
      <c r="N32" s="3">
        <f t="shared" si="2"/>
        <v>77.668624999999992</v>
      </c>
      <c r="O32" s="3">
        <f t="shared" si="2"/>
        <v>77.952875000000006</v>
      </c>
      <c r="P32" s="3">
        <f t="shared" si="2"/>
        <v>78.317687500000019</v>
      </c>
      <c r="Q32" s="3">
        <f t="shared" si="2"/>
        <v>78.466312499999987</v>
      </c>
      <c r="R32" s="3">
        <f t="shared" si="2"/>
        <v>78.715999999999994</v>
      </c>
      <c r="S32" s="3">
        <f t="shared" si="2"/>
        <v>79.083250000000007</v>
      </c>
      <c r="T32" s="3">
        <f t="shared" si="2"/>
        <v>78.965499999999992</v>
      </c>
      <c r="U32" s="3">
        <f t="shared" si="2"/>
        <v>79.250812499999995</v>
      </c>
      <c r="V32" s="3">
        <f t="shared" si="2"/>
        <v>79.331062500000002</v>
      </c>
      <c r="W32" s="3">
        <f t="shared" si="2"/>
        <v>79.467124999999996</v>
      </c>
      <c r="X32" s="3">
        <f t="shared" si="2"/>
        <v>79.722812500000003</v>
      </c>
      <c r="Y32" s="3">
        <f t="shared" si="2"/>
        <v>79.05306250000001</v>
      </c>
      <c r="Z32" s="3">
        <f t="shared" si="2"/>
        <v>79.12962499999999</v>
      </c>
      <c r="AC32" s="4" t="s">
        <v>3</v>
      </c>
      <c r="AD32" s="3">
        <f t="shared" ref="AD32:AY32" si="3">+AVERAGE(AD14:AD29)</f>
        <v>80.997749999999982</v>
      </c>
      <c r="AE32" s="3">
        <f t="shared" si="3"/>
        <v>81.305625000000006</v>
      </c>
      <c r="AF32" s="3">
        <f t="shared" si="3"/>
        <v>81.345437500000017</v>
      </c>
      <c r="AG32" s="3">
        <f t="shared" si="3"/>
        <v>81.427812500000002</v>
      </c>
      <c r="AH32" s="3">
        <f t="shared" si="3"/>
        <v>81.969312500000015</v>
      </c>
      <c r="AI32" s="3">
        <f t="shared" si="3"/>
        <v>82.09675</v>
      </c>
      <c r="AJ32" s="3">
        <f t="shared" si="3"/>
        <v>82.431187499999993</v>
      </c>
      <c r="AK32" s="3">
        <f t="shared" si="3"/>
        <v>82.522062500000018</v>
      </c>
      <c r="AL32" s="3">
        <f t="shared" si="3"/>
        <v>82.641249999999985</v>
      </c>
      <c r="AM32" s="3">
        <f t="shared" si="3"/>
        <v>82.817062500000006</v>
      </c>
      <c r="AN32" s="3">
        <f t="shared" si="3"/>
        <v>83.0330625</v>
      </c>
      <c r="AO32" s="3">
        <f t="shared" si="3"/>
        <v>83.339500000000001</v>
      </c>
      <c r="AP32" s="3">
        <f t="shared" si="3"/>
        <v>83.277375000000021</v>
      </c>
      <c r="AQ32" s="3">
        <f t="shared" si="3"/>
        <v>83.509874999999994</v>
      </c>
      <c r="AR32" s="3">
        <f t="shared" si="3"/>
        <v>83.797437500000001</v>
      </c>
      <c r="AS32" s="3">
        <f t="shared" si="3"/>
        <v>83.610062500000012</v>
      </c>
      <c r="AT32" s="3">
        <f t="shared" si="3"/>
        <v>83.815062499999996</v>
      </c>
      <c r="AU32" s="3">
        <f t="shared" si="3"/>
        <v>83.867937500000011</v>
      </c>
      <c r="AV32" s="3">
        <f t="shared" si="3"/>
        <v>83.939499999999995</v>
      </c>
      <c r="AW32" s="3">
        <f t="shared" si="3"/>
        <v>84.171999999999997</v>
      </c>
      <c r="AX32" s="3">
        <f t="shared" si="3"/>
        <v>83.683250000000001</v>
      </c>
      <c r="AY32" s="3">
        <f t="shared" si="3"/>
        <v>83.751937500000011</v>
      </c>
    </row>
    <row r="33" spans="4:51" x14ac:dyDescent="0.3">
      <c r="D33" s="4" t="s">
        <v>2</v>
      </c>
      <c r="E33" s="3">
        <f t="shared" ref="E33:Z33" si="4">+E32-E31</f>
        <v>7.7221750000000071</v>
      </c>
      <c r="F33" s="3">
        <f t="shared" si="4"/>
        <v>7.6653238636363739</v>
      </c>
      <c r="G33" s="3">
        <f t="shared" si="4"/>
        <v>7.6646590909090975</v>
      </c>
      <c r="H33" s="3">
        <f t="shared" si="4"/>
        <v>7.7127102272727512</v>
      </c>
      <c r="I33" s="3">
        <f t="shared" si="4"/>
        <v>7.8313295454545653</v>
      </c>
      <c r="J33" s="3">
        <f t="shared" si="4"/>
        <v>8.0557840909090714</v>
      </c>
      <c r="K33" s="3">
        <f t="shared" si="4"/>
        <v>8.0515227272727259</v>
      </c>
      <c r="L33" s="3">
        <f t="shared" si="4"/>
        <v>8.0757727272727209</v>
      </c>
      <c r="M33" s="3">
        <f t="shared" si="4"/>
        <v>7.7219659090908976</v>
      </c>
      <c r="N33" s="3">
        <f t="shared" si="4"/>
        <v>7.3685340909090939</v>
      </c>
      <c r="O33" s="3">
        <f t="shared" si="4"/>
        <v>7.2125113636363665</v>
      </c>
      <c r="P33" s="3">
        <f t="shared" si="4"/>
        <v>7.0820511363636456</v>
      </c>
      <c r="Q33" s="3">
        <f t="shared" si="4"/>
        <v>6.9719488636363565</v>
      </c>
      <c r="R33" s="3">
        <f t="shared" si="4"/>
        <v>6.7725454545454511</v>
      </c>
      <c r="S33" s="3">
        <f t="shared" si="4"/>
        <v>6.8828863636363735</v>
      </c>
      <c r="T33" s="3">
        <f t="shared" si="4"/>
        <v>6.6713181818181653</v>
      </c>
      <c r="U33" s="3">
        <f t="shared" si="4"/>
        <v>6.6000852272727286</v>
      </c>
      <c r="V33" s="3">
        <f t="shared" si="4"/>
        <v>6.4172443181818153</v>
      </c>
      <c r="W33" s="3">
        <f t="shared" si="4"/>
        <v>6.4177613636363446</v>
      </c>
      <c r="X33" s="3">
        <f t="shared" si="4"/>
        <v>6.2561761363636634</v>
      </c>
      <c r="Y33" s="3">
        <f t="shared" si="4"/>
        <v>6.5319715909090945</v>
      </c>
      <c r="Z33" s="3">
        <f t="shared" si="4"/>
        <v>7.9440795454545281</v>
      </c>
      <c r="AC33" s="4" t="s">
        <v>2</v>
      </c>
      <c r="AD33" s="3">
        <f t="shared" ref="AD33:AY33" si="5">+AD32-AD31</f>
        <v>4.3973499999999888</v>
      </c>
      <c r="AE33" s="3">
        <f t="shared" si="5"/>
        <v>4.3546249999999986</v>
      </c>
      <c r="AF33" s="3">
        <f t="shared" si="5"/>
        <v>4.2061647727272913</v>
      </c>
      <c r="AG33" s="3">
        <f t="shared" si="5"/>
        <v>4.2646306818181756</v>
      </c>
      <c r="AH33" s="3">
        <f t="shared" si="5"/>
        <v>4.3923125000000169</v>
      </c>
      <c r="AI33" s="3">
        <f t="shared" si="5"/>
        <v>4.450840909090914</v>
      </c>
      <c r="AJ33" s="3">
        <f t="shared" si="5"/>
        <v>4.4621874999999989</v>
      </c>
      <c r="AK33" s="3">
        <f t="shared" si="5"/>
        <v>4.4159715909091233</v>
      </c>
      <c r="AL33" s="3">
        <f t="shared" si="5"/>
        <v>4.0843409090908835</v>
      </c>
      <c r="AM33" s="3">
        <f t="shared" si="5"/>
        <v>3.9773352272727465</v>
      </c>
      <c r="AN33" s="3">
        <f t="shared" si="5"/>
        <v>3.9195170454545405</v>
      </c>
      <c r="AO33" s="3">
        <f t="shared" si="5"/>
        <v>3.8275909090909153</v>
      </c>
      <c r="AP33" s="3">
        <f t="shared" si="5"/>
        <v>3.602193181818194</v>
      </c>
      <c r="AQ33" s="3">
        <f t="shared" si="5"/>
        <v>3.5915113636363571</v>
      </c>
      <c r="AR33" s="3">
        <f t="shared" si="5"/>
        <v>3.6060738636363681</v>
      </c>
      <c r="AS33" s="3">
        <f t="shared" si="5"/>
        <v>3.522335227272734</v>
      </c>
      <c r="AT33" s="3">
        <f t="shared" si="5"/>
        <v>3.3316079545454471</v>
      </c>
      <c r="AU33" s="3">
        <f t="shared" si="5"/>
        <v>3.3363011363636446</v>
      </c>
      <c r="AV33" s="3">
        <f t="shared" si="5"/>
        <v>3.2518636363636233</v>
      </c>
      <c r="AW33" s="3">
        <f t="shared" si="5"/>
        <v>3.2036363636363632</v>
      </c>
      <c r="AX33" s="3">
        <f t="shared" si="5"/>
        <v>3.4828863636363678</v>
      </c>
      <c r="AY33" s="3">
        <f t="shared" si="5"/>
        <v>4.8793920454545656</v>
      </c>
    </row>
    <row r="34" spans="4:51" x14ac:dyDescent="0.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4:51" ht="15.6" x14ac:dyDescent="0.3">
      <c r="F35" s="1" t="s">
        <v>1</v>
      </c>
    </row>
    <row r="43" spans="4:51" x14ac:dyDescent="0.3">
      <c r="Q43" t="s">
        <v>0</v>
      </c>
    </row>
    <row r="44" spans="4:51" x14ac:dyDescent="0.3">
      <c r="Q4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FIGURE_S2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2023-05-09T14:41:46Z</dcterms:created>
  <dcterms:modified xsi:type="dcterms:W3CDTF">2024-04-09T15:49:53Z</dcterms:modified>
</cp:coreProperties>
</file>