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anu365-my.sharepoint.com/personal/u1136175_anu_edu_au/Documents/papers/covid_East_West/submission_PHE/figure and table data/"/>
    </mc:Choice>
  </mc:AlternateContent>
  <bookViews>
    <workbookView xWindow="0" yWindow="0" windowWidth="28800" windowHeight="12160"/>
  </bookViews>
  <sheets>
    <sheet name="FIGURE_S3" sheetId="1" r:id="rId1"/>
  </sheets>
  <calcPr calcId="191029"/>
</workbook>
</file>

<file path=xl/calcChain.xml><?xml version="1.0" encoding="utf-8"?>
<calcChain xmlns="http://schemas.openxmlformats.org/spreadsheetml/2006/main">
  <c r="BC4" i="1" l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<sst xmlns="http://schemas.openxmlformats.org/spreadsheetml/2006/main" count="57" uniqueCount="33">
  <si>
    <t>Cumulative prevalence of vaccination over weeks of 2021, %</t>
  </si>
  <si>
    <t>group</t>
  </si>
  <si>
    <t>East</t>
  </si>
  <si>
    <t>West</t>
  </si>
  <si>
    <t>EE</t>
  </si>
  <si>
    <t>Bulgaria</t>
  </si>
  <si>
    <t>Croatia</t>
  </si>
  <si>
    <t>Czechia</t>
  </si>
  <si>
    <t>Estonia</t>
  </si>
  <si>
    <t>Hungary</t>
  </si>
  <si>
    <t>Latvia</t>
  </si>
  <si>
    <t>Lithuania</t>
  </si>
  <si>
    <t>Poland</t>
  </si>
  <si>
    <t>Russia</t>
  </si>
  <si>
    <t>Slovakia</t>
  </si>
  <si>
    <t>Slovenia</t>
  </si>
  <si>
    <t>WE</t>
  </si>
  <si>
    <t>Austria</t>
  </si>
  <si>
    <t>Belgium</t>
  </si>
  <si>
    <t>Denmark</t>
  </si>
  <si>
    <t>Finland</t>
  </si>
  <si>
    <t>France</t>
  </si>
  <si>
    <t>Germany</t>
  </si>
  <si>
    <t>Greece</t>
  </si>
  <si>
    <t>Italy</t>
  </si>
  <si>
    <t>Netherlands</t>
  </si>
  <si>
    <t>Norway</t>
  </si>
  <si>
    <t>Portugal</t>
  </si>
  <si>
    <t>Spain</t>
  </si>
  <si>
    <t>Sweden</t>
  </si>
  <si>
    <t>Switzerland</t>
  </si>
  <si>
    <t>United Kingdom</t>
  </si>
  <si>
    <t>Cumulative prevalence of vaccination by weeks of 2021 across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</si>
</sst>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2" fontId="1" fillId="0" borderId="0" xfId="1" applyNumberFormat="1"/>
    <xf numFmtId="0" fontId="4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00906186281143E-2"/>
          <c:y val="3.8805555555555558E-2"/>
          <c:w val="0.86203929347822417"/>
          <c:h val="0.79630027777777779"/>
        </c:manualLayout>
      </c:layout>
      <c:lineChart>
        <c:grouping val="standard"/>
        <c:varyColors val="0"/>
        <c:ser>
          <c:idx val="2"/>
          <c:order val="0"/>
          <c:tx>
            <c:strRef>
              <c:f>FIGURE_S3!$C$5</c:f>
              <c:strCache>
                <c:ptCount val="1"/>
                <c:pt idx="0">
                  <c:v>Bulgaria</c:v>
                </c:pt>
              </c:strCache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FIGURE_S3!$D$5:$BC$5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0.2</c:v>
                </c:pt>
                <c:pt idx="5">
                  <c:v>0.26</c:v>
                </c:pt>
                <c:pt idx="6">
                  <c:v>0.31</c:v>
                </c:pt>
                <c:pt idx="7">
                  <c:v>0.41</c:v>
                </c:pt>
                <c:pt idx="8">
                  <c:v>0.56999999999999995</c:v>
                </c:pt>
                <c:pt idx="9">
                  <c:v>0.75</c:v>
                </c:pt>
                <c:pt idx="10">
                  <c:v>0.88</c:v>
                </c:pt>
                <c:pt idx="11">
                  <c:v>1.0900000000000001</c:v>
                </c:pt>
                <c:pt idx="12">
                  <c:v>1.33</c:v>
                </c:pt>
                <c:pt idx="13">
                  <c:v>1.51</c:v>
                </c:pt>
                <c:pt idx="14">
                  <c:v>1.69</c:v>
                </c:pt>
                <c:pt idx="15">
                  <c:v>1.93</c:v>
                </c:pt>
                <c:pt idx="16">
                  <c:v>2.5</c:v>
                </c:pt>
                <c:pt idx="17">
                  <c:v>3.24</c:v>
                </c:pt>
                <c:pt idx="18">
                  <c:v>4.5999999999999996</c:v>
                </c:pt>
                <c:pt idx="19">
                  <c:v>6.28</c:v>
                </c:pt>
                <c:pt idx="20">
                  <c:v>7.45</c:v>
                </c:pt>
                <c:pt idx="21">
                  <c:v>8.26</c:v>
                </c:pt>
                <c:pt idx="22">
                  <c:v>9.35</c:v>
                </c:pt>
                <c:pt idx="23">
                  <c:v>10.39</c:v>
                </c:pt>
                <c:pt idx="24">
                  <c:v>11.11</c:v>
                </c:pt>
                <c:pt idx="25">
                  <c:v>11.66</c:v>
                </c:pt>
                <c:pt idx="26">
                  <c:v>12.16</c:v>
                </c:pt>
                <c:pt idx="27">
                  <c:v>12.57</c:v>
                </c:pt>
                <c:pt idx="28">
                  <c:v>13.49</c:v>
                </c:pt>
                <c:pt idx="29">
                  <c:v>14.41</c:v>
                </c:pt>
                <c:pt idx="30">
                  <c:v>14.84</c:v>
                </c:pt>
                <c:pt idx="31">
                  <c:v>15.37</c:v>
                </c:pt>
                <c:pt idx="32">
                  <c:v>15.91</c:v>
                </c:pt>
                <c:pt idx="33">
                  <c:v>16.510000000000002</c:v>
                </c:pt>
                <c:pt idx="34">
                  <c:v>17.16</c:v>
                </c:pt>
                <c:pt idx="35">
                  <c:v>17.7</c:v>
                </c:pt>
                <c:pt idx="36">
                  <c:v>18.32</c:v>
                </c:pt>
                <c:pt idx="37">
                  <c:v>18.899999999999999</c:v>
                </c:pt>
                <c:pt idx="38">
                  <c:v>19.36</c:v>
                </c:pt>
                <c:pt idx="39">
                  <c:v>19.77</c:v>
                </c:pt>
                <c:pt idx="40">
                  <c:v>20.13</c:v>
                </c:pt>
                <c:pt idx="41">
                  <c:v>20.47</c:v>
                </c:pt>
                <c:pt idx="42">
                  <c:v>21.36</c:v>
                </c:pt>
                <c:pt idx="43">
                  <c:v>22.4</c:v>
                </c:pt>
                <c:pt idx="44">
                  <c:v>23.18</c:v>
                </c:pt>
                <c:pt idx="45">
                  <c:v>24.09</c:v>
                </c:pt>
                <c:pt idx="46">
                  <c:v>25.11</c:v>
                </c:pt>
                <c:pt idx="47">
                  <c:v>25.99</c:v>
                </c:pt>
                <c:pt idx="48">
                  <c:v>26.66</c:v>
                </c:pt>
                <c:pt idx="49">
                  <c:v>27.2</c:v>
                </c:pt>
                <c:pt idx="50">
                  <c:v>27.69</c:v>
                </c:pt>
                <c:pt idx="5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7-4A7A-A7D7-FFB145264650}"/>
            </c:ext>
          </c:extLst>
        </c:ser>
        <c:ser>
          <c:idx val="3"/>
          <c:order val="1"/>
          <c:tx>
            <c:strRef>
              <c:f>FIGURE_S3!$C$6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FIGURE_S3!$D$6:$BC$6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0.62</c:v>
                </c:pt>
                <c:pt idx="5">
                  <c:v>1.04</c:v>
                </c:pt>
                <c:pt idx="6">
                  <c:v>1.31</c:v>
                </c:pt>
                <c:pt idx="7">
                  <c:v>1.43</c:v>
                </c:pt>
                <c:pt idx="8">
                  <c:v>1.49</c:v>
                </c:pt>
                <c:pt idx="9">
                  <c:v>1.56</c:v>
                </c:pt>
                <c:pt idx="10">
                  <c:v>1.9</c:v>
                </c:pt>
                <c:pt idx="11">
                  <c:v>1.97</c:v>
                </c:pt>
                <c:pt idx="12">
                  <c:v>2.2200000000000002</c:v>
                </c:pt>
                <c:pt idx="13">
                  <c:v>2.46</c:v>
                </c:pt>
                <c:pt idx="14">
                  <c:v>2.77</c:v>
                </c:pt>
                <c:pt idx="15">
                  <c:v>3.5</c:v>
                </c:pt>
                <c:pt idx="16">
                  <c:v>4.21</c:v>
                </c:pt>
                <c:pt idx="17">
                  <c:v>5.08</c:v>
                </c:pt>
                <c:pt idx="18">
                  <c:v>6.44</c:v>
                </c:pt>
                <c:pt idx="19">
                  <c:v>7.89</c:v>
                </c:pt>
                <c:pt idx="20">
                  <c:v>10.18</c:v>
                </c:pt>
                <c:pt idx="21">
                  <c:v>12.23</c:v>
                </c:pt>
                <c:pt idx="22">
                  <c:v>14.26</c:v>
                </c:pt>
                <c:pt idx="23">
                  <c:v>18.48</c:v>
                </c:pt>
                <c:pt idx="24">
                  <c:v>22.93</c:v>
                </c:pt>
                <c:pt idx="25">
                  <c:v>26.36</c:v>
                </c:pt>
                <c:pt idx="26">
                  <c:v>29.17</c:v>
                </c:pt>
                <c:pt idx="27">
                  <c:v>31.64</c:v>
                </c:pt>
                <c:pt idx="28">
                  <c:v>33.18</c:v>
                </c:pt>
                <c:pt idx="29">
                  <c:v>34.61</c:v>
                </c:pt>
                <c:pt idx="30">
                  <c:v>37.07</c:v>
                </c:pt>
                <c:pt idx="31">
                  <c:v>37.78</c:v>
                </c:pt>
                <c:pt idx="32">
                  <c:v>38.57</c:v>
                </c:pt>
                <c:pt idx="33">
                  <c:v>39.29</c:v>
                </c:pt>
                <c:pt idx="34">
                  <c:v>39.979999999999997</c:v>
                </c:pt>
                <c:pt idx="35">
                  <c:v>40.53</c:v>
                </c:pt>
                <c:pt idx="36">
                  <c:v>40.53</c:v>
                </c:pt>
                <c:pt idx="37">
                  <c:v>40.53</c:v>
                </c:pt>
                <c:pt idx="38">
                  <c:v>40.53</c:v>
                </c:pt>
                <c:pt idx="39">
                  <c:v>40.54</c:v>
                </c:pt>
                <c:pt idx="40">
                  <c:v>43.12</c:v>
                </c:pt>
                <c:pt idx="41">
                  <c:v>43.6</c:v>
                </c:pt>
                <c:pt idx="42">
                  <c:v>44.1</c:v>
                </c:pt>
                <c:pt idx="43">
                  <c:v>44.61</c:v>
                </c:pt>
                <c:pt idx="44">
                  <c:v>45.44</c:v>
                </c:pt>
                <c:pt idx="45">
                  <c:v>46.47</c:v>
                </c:pt>
                <c:pt idx="46">
                  <c:v>47.16</c:v>
                </c:pt>
                <c:pt idx="47">
                  <c:v>47.357500000000002</c:v>
                </c:pt>
                <c:pt idx="48">
                  <c:v>47.555000000000007</c:v>
                </c:pt>
                <c:pt idx="49">
                  <c:v>47.752500000000012</c:v>
                </c:pt>
                <c:pt idx="50">
                  <c:v>47.95</c:v>
                </c:pt>
                <c:pt idx="51">
                  <c:v>48.05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7-4A7A-A7D7-FFB145264650}"/>
            </c:ext>
          </c:extLst>
        </c:ser>
        <c:ser>
          <c:idx val="4"/>
          <c:order val="2"/>
          <c:tx>
            <c:strRef>
              <c:f>FIGURE_S3!$C$7</c:f>
              <c:strCache>
                <c:ptCount val="1"/>
                <c:pt idx="0">
                  <c:v>Czechia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FIGURE_S3!$D$7:$BC$7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0.15</c:v>
                </c:pt>
                <c:pt idx="4">
                  <c:v>0.46</c:v>
                </c:pt>
                <c:pt idx="5">
                  <c:v>1.04</c:v>
                </c:pt>
                <c:pt idx="6">
                  <c:v>1.71</c:v>
                </c:pt>
                <c:pt idx="7">
                  <c:v>2.1</c:v>
                </c:pt>
                <c:pt idx="8">
                  <c:v>2.37</c:v>
                </c:pt>
                <c:pt idx="9">
                  <c:v>2.61</c:v>
                </c:pt>
                <c:pt idx="10">
                  <c:v>3</c:v>
                </c:pt>
                <c:pt idx="11">
                  <c:v>3.6</c:v>
                </c:pt>
                <c:pt idx="12">
                  <c:v>4.5</c:v>
                </c:pt>
                <c:pt idx="13">
                  <c:v>5.65</c:v>
                </c:pt>
                <c:pt idx="14">
                  <c:v>7.21</c:v>
                </c:pt>
                <c:pt idx="15">
                  <c:v>8.49</c:v>
                </c:pt>
                <c:pt idx="16">
                  <c:v>9.2200000000000006</c:v>
                </c:pt>
                <c:pt idx="17">
                  <c:v>9.82</c:v>
                </c:pt>
                <c:pt idx="18">
                  <c:v>10.28</c:v>
                </c:pt>
                <c:pt idx="19">
                  <c:v>10.71</c:v>
                </c:pt>
                <c:pt idx="20">
                  <c:v>12.02</c:v>
                </c:pt>
                <c:pt idx="21">
                  <c:v>14.37</c:v>
                </c:pt>
                <c:pt idx="22">
                  <c:v>17.32</c:v>
                </c:pt>
                <c:pt idx="23">
                  <c:v>20.89</c:v>
                </c:pt>
                <c:pt idx="24">
                  <c:v>25.14</c:v>
                </c:pt>
                <c:pt idx="25">
                  <c:v>29.82</c:v>
                </c:pt>
                <c:pt idx="26">
                  <c:v>33.94</c:v>
                </c:pt>
                <c:pt idx="27">
                  <c:v>37.44</c:v>
                </c:pt>
                <c:pt idx="28">
                  <c:v>41.3</c:v>
                </c:pt>
                <c:pt idx="29">
                  <c:v>44.57</c:v>
                </c:pt>
                <c:pt idx="30">
                  <c:v>46.96</c:v>
                </c:pt>
                <c:pt idx="31">
                  <c:v>49.23</c:v>
                </c:pt>
                <c:pt idx="32">
                  <c:v>51.28</c:v>
                </c:pt>
                <c:pt idx="33">
                  <c:v>53.27</c:v>
                </c:pt>
                <c:pt idx="34">
                  <c:v>54.7</c:v>
                </c:pt>
                <c:pt idx="35">
                  <c:v>55.47</c:v>
                </c:pt>
                <c:pt idx="36">
                  <c:v>56.02</c:v>
                </c:pt>
                <c:pt idx="37">
                  <c:v>56.49</c:v>
                </c:pt>
                <c:pt idx="38">
                  <c:v>56.86</c:v>
                </c:pt>
                <c:pt idx="39">
                  <c:v>57.16</c:v>
                </c:pt>
                <c:pt idx="40">
                  <c:v>57.44</c:v>
                </c:pt>
                <c:pt idx="41">
                  <c:v>57.69</c:v>
                </c:pt>
                <c:pt idx="42">
                  <c:v>57.96</c:v>
                </c:pt>
                <c:pt idx="43">
                  <c:v>58.31</c:v>
                </c:pt>
                <c:pt idx="44">
                  <c:v>58.77</c:v>
                </c:pt>
                <c:pt idx="45">
                  <c:v>59.29</c:v>
                </c:pt>
                <c:pt idx="46">
                  <c:v>59.93</c:v>
                </c:pt>
                <c:pt idx="47">
                  <c:v>60.74</c:v>
                </c:pt>
                <c:pt idx="48">
                  <c:v>61.41</c:v>
                </c:pt>
                <c:pt idx="49">
                  <c:v>62.09</c:v>
                </c:pt>
                <c:pt idx="50">
                  <c:v>62.87</c:v>
                </c:pt>
                <c:pt idx="51">
                  <c:v>63.26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7-4A7A-A7D7-FFB145264650}"/>
            </c:ext>
          </c:extLst>
        </c:ser>
        <c:ser>
          <c:idx val="5"/>
          <c:order val="3"/>
          <c:tx>
            <c:strRef>
              <c:f>FIGURE_S3!$C$8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FIGURE_S3!$D$8:$BC$8</c:f>
              <c:numCache>
                <c:formatCode>0.00</c:formatCode>
                <c:ptCount val="52"/>
                <c:pt idx="0">
                  <c:v>0.01</c:v>
                </c:pt>
                <c:pt idx="1">
                  <c:v>0.03</c:v>
                </c:pt>
                <c:pt idx="2">
                  <c:v>0.09</c:v>
                </c:pt>
                <c:pt idx="3">
                  <c:v>0.31</c:v>
                </c:pt>
                <c:pt idx="4">
                  <c:v>0.93</c:v>
                </c:pt>
                <c:pt idx="5">
                  <c:v>1.45</c:v>
                </c:pt>
                <c:pt idx="6">
                  <c:v>1.79</c:v>
                </c:pt>
                <c:pt idx="7">
                  <c:v>2.1800000000000002</c:v>
                </c:pt>
                <c:pt idx="8">
                  <c:v>2.8</c:v>
                </c:pt>
                <c:pt idx="9">
                  <c:v>3.57</c:v>
                </c:pt>
                <c:pt idx="10">
                  <c:v>4.3099999999999996</c:v>
                </c:pt>
                <c:pt idx="11">
                  <c:v>4.76</c:v>
                </c:pt>
                <c:pt idx="12">
                  <c:v>5.0999999999999996</c:v>
                </c:pt>
                <c:pt idx="13">
                  <c:v>5.85</c:v>
                </c:pt>
                <c:pt idx="14">
                  <c:v>6.33</c:v>
                </c:pt>
                <c:pt idx="15">
                  <c:v>7.26</c:v>
                </c:pt>
                <c:pt idx="16">
                  <c:v>8.4499999999999993</c:v>
                </c:pt>
                <c:pt idx="17">
                  <c:v>10.59</c:v>
                </c:pt>
                <c:pt idx="18">
                  <c:v>13.2</c:v>
                </c:pt>
                <c:pt idx="19">
                  <c:v>14.78</c:v>
                </c:pt>
                <c:pt idx="20">
                  <c:v>17.25</c:v>
                </c:pt>
                <c:pt idx="21">
                  <c:v>20.02</c:v>
                </c:pt>
                <c:pt idx="22">
                  <c:v>22.84</c:v>
                </c:pt>
                <c:pt idx="23">
                  <c:v>26.52</c:v>
                </c:pt>
                <c:pt idx="24">
                  <c:v>30.67</c:v>
                </c:pt>
                <c:pt idx="25">
                  <c:v>32.47</c:v>
                </c:pt>
                <c:pt idx="26">
                  <c:v>35.22</c:v>
                </c:pt>
                <c:pt idx="27">
                  <c:v>37.5</c:v>
                </c:pt>
                <c:pt idx="28">
                  <c:v>39.54</c:v>
                </c:pt>
                <c:pt idx="29">
                  <c:v>41.58</c:v>
                </c:pt>
                <c:pt idx="30">
                  <c:v>42.98</c:v>
                </c:pt>
                <c:pt idx="31">
                  <c:v>44.29</c:v>
                </c:pt>
                <c:pt idx="32">
                  <c:v>45.72</c:v>
                </c:pt>
                <c:pt idx="33">
                  <c:v>46.74</c:v>
                </c:pt>
                <c:pt idx="34">
                  <c:v>47.96</c:v>
                </c:pt>
                <c:pt idx="35">
                  <c:v>49.2</c:v>
                </c:pt>
                <c:pt idx="36">
                  <c:v>50.47</c:v>
                </c:pt>
                <c:pt idx="37">
                  <c:v>51.87</c:v>
                </c:pt>
                <c:pt idx="38">
                  <c:v>53.32</c:v>
                </c:pt>
                <c:pt idx="39">
                  <c:v>54.26</c:v>
                </c:pt>
                <c:pt idx="40">
                  <c:v>55.03</c:v>
                </c:pt>
                <c:pt idx="41">
                  <c:v>55.67</c:v>
                </c:pt>
                <c:pt idx="42">
                  <c:v>56.5</c:v>
                </c:pt>
                <c:pt idx="43">
                  <c:v>57.25</c:v>
                </c:pt>
                <c:pt idx="44">
                  <c:v>57.86</c:v>
                </c:pt>
                <c:pt idx="45">
                  <c:v>58.3</c:v>
                </c:pt>
                <c:pt idx="46">
                  <c:v>58.74</c:v>
                </c:pt>
                <c:pt idx="47">
                  <c:v>59.22</c:v>
                </c:pt>
                <c:pt idx="48">
                  <c:v>59.76</c:v>
                </c:pt>
                <c:pt idx="49">
                  <c:v>60.37</c:v>
                </c:pt>
                <c:pt idx="50">
                  <c:v>60.95</c:v>
                </c:pt>
                <c:pt idx="51">
                  <c:v>61.27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7-4A7A-A7D7-FFB145264650}"/>
            </c:ext>
          </c:extLst>
        </c:ser>
        <c:ser>
          <c:idx val="6"/>
          <c:order val="4"/>
          <c:tx>
            <c:strRef>
              <c:f>FIGURE_S3!$C$9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FIGURE_S3!$D$9:$BC$9</c:f>
              <c:numCache>
                <c:formatCode>0.00</c:formatCode>
                <c:ptCount val="52"/>
                <c:pt idx="0">
                  <c:v>0</c:v>
                </c:pt>
                <c:pt idx="2">
                  <c:v>0.02</c:v>
                </c:pt>
                <c:pt idx="3">
                  <c:v>0.13</c:v>
                </c:pt>
                <c:pt idx="4">
                  <c:v>0.69</c:v>
                </c:pt>
                <c:pt idx="5">
                  <c:v>1.1100000000000001</c:v>
                </c:pt>
                <c:pt idx="6">
                  <c:v>1.32</c:v>
                </c:pt>
                <c:pt idx="7">
                  <c:v>2.06</c:v>
                </c:pt>
                <c:pt idx="8">
                  <c:v>2.54</c:v>
                </c:pt>
                <c:pt idx="9">
                  <c:v>3.16</c:v>
                </c:pt>
                <c:pt idx="10">
                  <c:v>4.01</c:v>
                </c:pt>
                <c:pt idx="11">
                  <c:v>4.83</c:v>
                </c:pt>
                <c:pt idx="12">
                  <c:v>7.56</c:v>
                </c:pt>
                <c:pt idx="13">
                  <c:v>9.26</c:v>
                </c:pt>
                <c:pt idx="14">
                  <c:v>12.55</c:v>
                </c:pt>
                <c:pt idx="15">
                  <c:v>14.05</c:v>
                </c:pt>
                <c:pt idx="16">
                  <c:v>17.170000000000002</c:v>
                </c:pt>
                <c:pt idx="17">
                  <c:v>21.65</c:v>
                </c:pt>
                <c:pt idx="18">
                  <c:v>25.38</c:v>
                </c:pt>
                <c:pt idx="19">
                  <c:v>27.58</c:v>
                </c:pt>
                <c:pt idx="20">
                  <c:v>30.83</c:v>
                </c:pt>
                <c:pt idx="21">
                  <c:v>36.68</c:v>
                </c:pt>
                <c:pt idx="22">
                  <c:v>40.4</c:v>
                </c:pt>
                <c:pt idx="23">
                  <c:v>42.54</c:v>
                </c:pt>
                <c:pt idx="24">
                  <c:v>45.7</c:v>
                </c:pt>
                <c:pt idx="25">
                  <c:v>48.9</c:v>
                </c:pt>
                <c:pt idx="26">
                  <c:v>50.89</c:v>
                </c:pt>
                <c:pt idx="27">
                  <c:v>52.2</c:v>
                </c:pt>
                <c:pt idx="28">
                  <c:v>53.29</c:v>
                </c:pt>
                <c:pt idx="29">
                  <c:v>54.08</c:v>
                </c:pt>
                <c:pt idx="30">
                  <c:v>54.71</c:v>
                </c:pt>
                <c:pt idx="31">
                  <c:v>55.12</c:v>
                </c:pt>
                <c:pt idx="32">
                  <c:v>55.18</c:v>
                </c:pt>
                <c:pt idx="33">
                  <c:v>55.21</c:v>
                </c:pt>
                <c:pt idx="34">
                  <c:v>55.25</c:v>
                </c:pt>
                <c:pt idx="35">
                  <c:v>55.42</c:v>
                </c:pt>
                <c:pt idx="36">
                  <c:v>55.68</c:v>
                </c:pt>
                <c:pt idx="37">
                  <c:v>55.98</c:v>
                </c:pt>
                <c:pt idx="38">
                  <c:v>56.54</c:v>
                </c:pt>
                <c:pt idx="39">
                  <c:v>56.8</c:v>
                </c:pt>
                <c:pt idx="40">
                  <c:v>57.01</c:v>
                </c:pt>
                <c:pt idx="41">
                  <c:v>57.22</c:v>
                </c:pt>
                <c:pt idx="42">
                  <c:v>57.4</c:v>
                </c:pt>
                <c:pt idx="43">
                  <c:v>57.55</c:v>
                </c:pt>
                <c:pt idx="44">
                  <c:v>57.76</c:v>
                </c:pt>
                <c:pt idx="45">
                  <c:v>57.96</c:v>
                </c:pt>
                <c:pt idx="46">
                  <c:v>58.21</c:v>
                </c:pt>
                <c:pt idx="47">
                  <c:v>58.62</c:v>
                </c:pt>
                <c:pt idx="48">
                  <c:v>58.9</c:v>
                </c:pt>
                <c:pt idx="49">
                  <c:v>59.2</c:v>
                </c:pt>
                <c:pt idx="50">
                  <c:v>59.65</c:v>
                </c:pt>
                <c:pt idx="51">
                  <c:v>59.88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E7-4A7A-A7D7-FFB145264650}"/>
            </c:ext>
          </c:extLst>
        </c:ser>
        <c:ser>
          <c:idx val="7"/>
          <c:order val="5"/>
          <c:tx>
            <c:strRef>
              <c:f>FIGURE_S3!$C$10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FIGURE_S3!$D$10:$BC$10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0.16</c:v>
                </c:pt>
                <c:pt idx="4">
                  <c:v>0.43</c:v>
                </c:pt>
                <c:pt idx="5">
                  <c:v>0.8</c:v>
                </c:pt>
                <c:pt idx="6">
                  <c:v>0.9</c:v>
                </c:pt>
                <c:pt idx="7">
                  <c:v>0.92</c:v>
                </c:pt>
                <c:pt idx="8">
                  <c:v>0.95</c:v>
                </c:pt>
                <c:pt idx="9">
                  <c:v>0.99</c:v>
                </c:pt>
                <c:pt idx="10">
                  <c:v>1</c:v>
                </c:pt>
                <c:pt idx="11">
                  <c:v>1.06</c:v>
                </c:pt>
                <c:pt idx="12">
                  <c:v>1.24</c:v>
                </c:pt>
                <c:pt idx="13">
                  <c:v>1.39</c:v>
                </c:pt>
                <c:pt idx="14">
                  <c:v>1.48</c:v>
                </c:pt>
                <c:pt idx="15">
                  <c:v>1.62</c:v>
                </c:pt>
                <c:pt idx="16">
                  <c:v>2.2799999999999998</c:v>
                </c:pt>
                <c:pt idx="17">
                  <c:v>3.08</c:v>
                </c:pt>
                <c:pt idx="18">
                  <c:v>4.78</c:v>
                </c:pt>
                <c:pt idx="19">
                  <c:v>7.04</c:v>
                </c:pt>
                <c:pt idx="20">
                  <c:v>10.52</c:v>
                </c:pt>
                <c:pt idx="21">
                  <c:v>14.91</c:v>
                </c:pt>
                <c:pt idx="22">
                  <c:v>19.82</c:v>
                </c:pt>
                <c:pt idx="23">
                  <c:v>23.43</c:v>
                </c:pt>
                <c:pt idx="24">
                  <c:v>26.93</c:v>
                </c:pt>
                <c:pt idx="25">
                  <c:v>28.53</c:v>
                </c:pt>
                <c:pt idx="26">
                  <c:v>31.5</c:v>
                </c:pt>
                <c:pt idx="27">
                  <c:v>33.72</c:v>
                </c:pt>
                <c:pt idx="28">
                  <c:v>34.78</c:v>
                </c:pt>
                <c:pt idx="29">
                  <c:v>36.04</c:v>
                </c:pt>
                <c:pt idx="30">
                  <c:v>37.090000000000003</c:v>
                </c:pt>
                <c:pt idx="31">
                  <c:v>38.090000000000003</c:v>
                </c:pt>
                <c:pt idx="32">
                  <c:v>39.01</c:v>
                </c:pt>
                <c:pt idx="33">
                  <c:v>39.99</c:v>
                </c:pt>
                <c:pt idx="34">
                  <c:v>40.950000000000003</c:v>
                </c:pt>
                <c:pt idx="35">
                  <c:v>41.88</c:v>
                </c:pt>
                <c:pt idx="36">
                  <c:v>42.82</c:v>
                </c:pt>
                <c:pt idx="37">
                  <c:v>43.9</c:v>
                </c:pt>
                <c:pt idx="38">
                  <c:v>45.39</c:v>
                </c:pt>
                <c:pt idx="39">
                  <c:v>47.01</c:v>
                </c:pt>
                <c:pt idx="40">
                  <c:v>48.72</c:v>
                </c:pt>
                <c:pt idx="41">
                  <c:v>51.02</c:v>
                </c:pt>
                <c:pt idx="42">
                  <c:v>53.07</c:v>
                </c:pt>
                <c:pt idx="43">
                  <c:v>55.16</c:v>
                </c:pt>
                <c:pt idx="44">
                  <c:v>58.01</c:v>
                </c:pt>
                <c:pt idx="45">
                  <c:v>60.61</c:v>
                </c:pt>
                <c:pt idx="46">
                  <c:v>62.24</c:v>
                </c:pt>
                <c:pt idx="47">
                  <c:v>64.14</c:v>
                </c:pt>
                <c:pt idx="48">
                  <c:v>65.56</c:v>
                </c:pt>
                <c:pt idx="49">
                  <c:v>66.62</c:v>
                </c:pt>
                <c:pt idx="50">
                  <c:v>67.38</c:v>
                </c:pt>
                <c:pt idx="51">
                  <c:v>67.91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E7-4A7A-A7D7-FFB145264650}"/>
            </c:ext>
          </c:extLst>
        </c:ser>
        <c:ser>
          <c:idx val="8"/>
          <c:order val="6"/>
          <c:tx>
            <c:strRef>
              <c:f>FIGURE_S3!$C$11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FIGURE_S3!$D$11:$BC$11</c:f>
              <c:numCache>
                <c:formatCode>0.00</c:formatCode>
                <c:ptCount val="52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0.34</c:v>
                </c:pt>
                <c:pt idx="4">
                  <c:v>0.88</c:v>
                </c:pt>
                <c:pt idx="5">
                  <c:v>1.81</c:v>
                </c:pt>
                <c:pt idx="6">
                  <c:v>2.0499999999999998</c:v>
                </c:pt>
                <c:pt idx="7">
                  <c:v>2.56</c:v>
                </c:pt>
                <c:pt idx="8">
                  <c:v>2.71</c:v>
                </c:pt>
                <c:pt idx="9">
                  <c:v>3.22</c:v>
                </c:pt>
                <c:pt idx="10">
                  <c:v>3.72</c:v>
                </c:pt>
                <c:pt idx="11">
                  <c:v>4.67</c:v>
                </c:pt>
                <c:pt idx="12">
                  <c:v>5.66</c:v>
                </c:pt>
                <c:pt idx="13">
                  <c:v>6.53</c:v>
                </c:pt>
                <c:pt idx="14">
                  <c:v>7.02</c:v>
                </c:pt>
                <c:pt idx="15">
                  <c:v>7.78</c:v>
                </c:pt>
                <c:pt idx="16">
                  <c:v>9.16</c:v>
                </c:pt>
                <c:pt idx="17">
                  <c:v>11.45</c:v>
                </c:pt>
                <c:pt idx="18">
                  <c:v>14.42</c:v>
                </c:pt>
                <c:pt idx="19">
                  <c:v>16.64</c:v>
                </c:pt>
                <c:pt idx="20">
                  <c:v>19.53</c:v>
                </c:pt>
                <c:pt idx="21">
                  <c:v>22.23</c:v>
                </c:pt>
                <c:pt idx="22">
                  <c:v>25.84</c:v>
                </c:pt>
                <c:pt idx="23">
                  <c:v>29.09</c:v>
                </c:pt>
                <c:pt idx="24">
                  <c:v>32.770000000000003</c:v>
                </c:pt>
                <c:pt idx="25">
                  <c:v>36.78</c:v>
                </c:pt>
                <c:pt idx="26">
                  <c:v>39.9</c:v>
                </c:pt>
                <c:pt idx="27">
                  <c:v>41.84</c:v>
                </c:pt>
                <c:pt idx="28">
                  <c:v>43.22</c:v>
                </c:pt>
                <c:pt idx="29">
                  <c:v>44.46</c:v>
                </c:pt>
                <c:pt idx="30">
                  <c:v>45.89</c:v>
                </c:pt>
                <c:pt idx="31">
                  <c:v>47.96</c:v>
                </c:pt>
                <c:pt idx="32">
                  <c:v>50.37</c:v>
                </c:pt>
                <c:pt idx="33">
                  <c:v>52.86</c:v>
                </c:pt>
                <c:pt idx="34">
                  <c:v>54.84</c:v>
                </c:pt>
                <c:pt idx="35">
                  <c:v>56.27</c:v>
                </c:pt>
                <c:pt idx="36">
                  <c:v>57.46</c:v>
                </c:pt>
                <c:pt idx="37">
                  <c:v>58.42</c:v>
                </c:pt>
                <c:pt idx="38">
                  <c:v>59.33</c:v>
                </c:pt>
                <c:pt idx="39">
                  <c:v>60.27</c:v>
                </c:pt>
                <c:pt idx="40">
                  <c:v>61.08</c:v>
                </c:pt>
                <c:pt idx="41">
                  <c:v>61.74</c:v>
                </c:pt>
                <c:pt idx="42">
                  <c:v>62.31</c:v>
                </c:pt>
                <c:pt idx="43">
                  <c:v>62.76</c:v>
                </c:pt>
                <c:pt idx="44">
                  <c:v>63.25</c:v>
                </c:pt>
                <c:pt idx="45">
                  <c:v>63.75</c:v>
                </c:pt>
                <c:pt idx="46">
                  <c:v>64.239999999999995</c:v>
                </c:pt>
                <c:pt idx="47">
                  <c:v>64.739999999999995</c:v>
                </c:pt>
                <c:pt idx="48">
                  <c:v>65.27</c:v>
                </c:pt>
                <c:pt idx="49">
                  <c:v>65.72</c:v>
                </c:pt>
                <c:pt idx="50">
                  <c:v>66.13</c:v>
                </c:pt>
                <c:pt idx="51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E7-4A7A-A7D7-FFB145264650}"/>
            </c:ext>
          </c:extLst>
        </c:ser>
        <c:ser>
          <c:idx val="9"/>
          <c:order val="7"/>
          <c:tx>
            <c:strRef>
              <c:f>FIGURE_S3!$C$12</c:f>
              <c:strCache>
                <c:ptCount val="1"/>
                <c:pt idx="0">
                  <c:v>Poland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FIGURE_S3!$D$12:$BC$12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0.19</c:v>
                </c:pt>
                <c:pt idx="4">
                  <c:v>0.57999999999999996</c:v>
                </c:pt>
                <c:pt idx="5">
                  <c:v>1.21</c:v>
                </c:pt>
                <c:pt idx="6">
                  <c:v>1.65</c:v>
                </c:pt>
                <c:pt idx="7">
                  <c:v>2.35</c:v>
                </c:pt>
                <c:pt idx="8">
                  <c:v>2.99</c:v>
                </c:pt>
                <c:pt idx="9">
                  <c:v>3.6</c:v>
                </c:pt>
                <c:pt idx="10">
                  <c:v>4.04</c:v>
                </c:pt>
                <c:pt idx="11">
                  <c:v>4.49</c:v>
                </c:pt>
                <c:pt idx="12">
                  <c:v>5.07</c:v>
                </c:pt>
                <c:pt idx="13">
                  <c:v>5.2</c:v>
                </c:pt>
                <c:pt idx="14">
                  <c:v>5.3</c:v>
                </c:pt>
                <c:pt idx="15">
                  <c:v>5.79</c:v>
                </c:pt>
                <c:pt idx="16">
                  <c:v>6.89</c:v>
                </c:pt>
                <c:pt idx="17">
                  <c:v>7.47</c:v>
                </c:pt>
                <c:pt idx="18">
                  <c:v>9.36</c:v>
                </c:pt>
                <c:pt idx="19">
                  <c:v>11.65</c:v>
                </c:pt>
                <c:pt idx="20">
                  <c:v>14.28</c:v>
                </c:pt>
                <c:pt idx="21">
                  <c:v>17.61</c:v>
                </c:pt>
                <c:pt idx="22">
                  <c:v>21</c:v>
                </c:pt>
                <c:pt idx="23">
                  <c:v>24.91</c:v>
                </c:pt>
                <c:pt idx="24">
                  <c:v>28.45</c:v>
                </c:pt>
                <c:pt idx="25">
                  <c:v>32.14</c:v>
                </c:pt>
                <c:pt idx="26">
                  <c:v>35.14</c:v>
                </c:pt>
                <c:pt idx="27">
                  <c:v>38.33</c:v>
                </c:pt>
                <c:pt idx="28">
                  <c:v>40.94</c:v>
                </c:pt>
                <c:pt idx="29">
                  <c:v>42.76</c:v>
                </c:pt>
                <c:pt idx="30">
                  <c:v>44</c:v>
                </c:pt>
                <c:pt idx="31">
                  <c:v>44.94</c:v>
                </c:pt>
                <c:pt idx="32">
                  <c:v>45.68</c:v>
                </c:pt>
                <c:pt idx="33">
                  <c:v>46.48</c:v>
                </c:pt>
                <c:pt idx="34">
                  <c:v>47.04</c:v>
                </c:pt>
                <c:pt idx="35">
                  <c:v>47.56</c:v>
                </c:pt>
                <c:pt idx="36">
                  <c:v>48.03</c:v>
                </c:pt>
                <c:pt idx="37">
                  <c:v>48.32</c:v>
                </c:pt>
                <c:pt idx="38">
                  <c:v>48.64</c:v>
                </c:pt>
                <c:pt idx="39">
                  <c:v>49.03</c:v>
                </c:pt>
                <c:pt idx="40">
                  <c:v>49.3</c:v>
                </c:pt>
                <c:pt idx="41">
                  <c:v>49.57</c:v>
                </c:pt>
                <c:pt idx="42">
                  <c:v>49.79</c:v>
                </c:pt>
                <c:pt idx="43">
                  <c:v>50.1</c:v>
                </c:pt>
                <c:pt idx="44">
                  <c:v>50.36</c:v>
                </c:pt>
                <c:pt idx="45">
                  <c:v>50.58</c:v>
                </c:pt>
                <c:pt idx="46">
                  <c:v>50.88</c:v>
                </c:pt>
                <c:pt idx="47">
                  <c:v>51.23</c:v>
                </c:pt>
                <c:pt idx="48">
                  <c:v>51.59</c:v>
                </c:pt>
                <c:pt idx="49">
                  <c:v>51.95</c:v>
                </c:pt>
                <c:pt idx="50">
                  <c:v>52.34</c:v>
                </c:pt>
                <c:pt idx="51">
                  <c:v>52.65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E7-4A7A-A7D7-FFB145264650}"/>
            </c:ext>
          </c:extLst>
        </c:ser>
        <c:ser>
          <c:idx val="10"/>
          <c:order val="8"/>
          <c:tx>
            <c:strRef>
              <c:f>FIGURE_S3!$C$13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FIGURE_S3!$D$13:$BC$13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1.06</c:v>
                </c:pt>
                <c:pt idx="10">
                  <c:v>1.69</c:v>
                </c:pt>
                <c:pt idx="11">
                  <c:v>2.3250000000000002</c:v>
                </c:pt>
                <c:pt idx="12">
                  <c:v>2.96</c:v>
                </c:pt>
                <c:pt idx="13">
                  <c:v>3.21</c:v>
                </c:pt>
                <c:pt idx="14">
                  <c:v>3.77</c:v>
                </c:pt>
                <c:pt idx="15">
                  <c:v>4.26</c:v>
                </c:pt>
                <c:pt idx="16">
                  <c:v>4.75</c:v>
                </c:pt>
                <c:pt idx="17">
                  <c:v>5.29</c:v>
                </c:pt>
                <c:pt idx="18">
                  <c:v>5.96</c:v>
                </c:pt>
                <c:pt idx="19">
                  <c:v>6.72</c:v>
                </c:pt>
                <c:pt idx="20">
                  <c:v>7.73</c:v>
                </c:pt>
                <c:pt idx="21">
                  <c:v>8.24</c:v>
                </c:pt>
                <c:pt idx="22">
                  <c:v>9.24</c:v>
                </c:pt>
                <c:pt idx="23">
                  <c:v>9.9</c:v>
                </c:pt>
                <c:pt idx="24">
                  <c:v>10.63</c:v>
                </c:pt>
                <c:pt idx="25">
                  <c:v>11.74</c:v>
                </c:pt>
                <c:pt idx="26">
                  <c:v>12.37</c:v>
                </c:pt>
                <c:pt idx="27">
                  <c:v>13.18</c:v>
                </c:pt>
                <c:pt idx="28">
                  <c:v>14.35</c:v>
                </c:pt>
                <c:pt idx="29">
                  <c:v>15.86</c:v>
                </c:pt>
                <c:pt idx="30">
                  <c:v>17.66</c:v>
                </c:pt>
                <c:pt idx="31">
                  <c:v>19.18</c:v>
                </c:pt>
                <c:pt idx="32">
                  <c:v>22.52</c:v>
                </c:pt>
                <c:pt idx="33">
                  <c:v>23.92</c:v>
                </c:pt>
                <c:pt idx="34">
                  <c:v>25.12</c:v>
                </c:pt>
                <c:pt idx="35">
                  <c:v>26.51</c:v>
                </c:pt>
                <c:pt idx="36">
                  <c:v>27.52</c:v>
                </c:pt>
                <c:pt idx="37">
                  <c:v>28.32</c:v>
                </c:pt>
                <c:pt idx="38">
                  <c:v>28.89</c:v>
                </c:pt>
                <c:pt idx="39">
                  <c:v>29.43</c:v>
                </c:pt>
                <c:pt idx="40">
                  <c:v>31.16</c:v>
                </c:pt>
                <c:pt idx="41">
                  <c:v>31.865000000000002</c:v>
                </c:pt>
                <c:pt idx="42">
                  <c:v>32.57</c:v>
                </c:pt>
                <c:pt idx="43">
                  <c:v>32.950000000000003</c:v>
                </c:pt>
                <c:pt idx="44">
                  <c:v>34.299999999999997</c:v>
                </c:pt>
                <c:pt idx="45">
                  <c:v>35.5</c:v>
                </c:pt>
                <c:pt idx="46">
                  <c:v>37.28</c:v>
                </c:pt>
                <c:pt idx="47">
                  <c:v>38.94</c:v>
                </c:pt>
                <c:pt idx="48">
                  <c:v>40.630000000000003</c:v>
                </c:pt>
                <c:pt idx="49">
                  <c:v>42.45</c:v>
                </c:pt>
                <c:pt idx="50">
                  <c:v>44.02</c:v>
                </c:pt>
                <c:pt idx="51">
                  <c:v>45.26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E7-4A7A-A7D7-FFB145264650}"/>
            </c:ext>
          </c:extLst>
        </c:ser>
        <c:ser>
          <c:idx val="11"/>
          <c:order val="9"/>
          <c:tx>
            <c:strRef>
              <c:f>FIGURE_S3!$C$14</c:f>
              <c:strCache>
                <c:ptCount val="1"/>
                <c:pt idx="0">
                  <c:v>Slovakia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FIGURE_S3!$D$14:$BC$14</c:f>
              <c:numCache>
                <c:formatCode>0.00</c:formatCode>
                <c:ptCount val="52"/>
                <c:pt idx="0">
                  <c:v>0</c:v>
                </c:pt>
                <c:pt idx="1">
                  <c:v>0.05</c:v>
                </c:pt>
                <c:pt idx="2">
                  <c:v>0.17</c:v>
                </c:pt>
                <c:pt idx="3">
                  <c:v>0.56999999999999995</c:v>
                </c:pt>
                <c:pt idx="4">
                  <c:v>1.1299999999999999</c:v>
                </c:pt>
                <c:pt idx="5">
                  <c:v>1.71</c:v>
                </c:pt>
                <c:pt idx="6">
                  <c:v>2.38</c:v>
                </c:pt>
                <c:pt idx="7">
                  <c:v>3.2</c:v>
                </c:pt>
                <c:pt idx="8">
                  <c:v>3.86</c:v>
                </c:pt>
                <c:pt idx="9">
                  <c:v>4.3</c:v>
                </c:pt>
                <c:pt idx="10">
                  <c:v>4.6100000000000003</c:v>
                </c:pt>
                <c:pt idx="11">
                  <c:v>4.74</c:v>
                </c:pt>
                <c:pt idx="12">
                  <c:v>5.19</c:v>
                </c:pt>
                <c:pt idx="13">
                  <c:v>6.22</c:v>
                </c:pt>
                <c:pt idx="14">
                  <c:v>7.68</c:v>
                </c:pt>
                <c:pt idx="15">
                  <c:v>9.1</c:v>
                </c:pt>
                <c:pt idx="16">
                  <c:v>10.5</c:v>
                </c:pt>
                <c:pt idx="17">
                  <c:v>11.94</c:v>
                </c:pt>
                <c:pt idx="18">
                  <c:v>13.42</c:v>
                </c:pt>
                <c:pt idx="19">
                  <c:v>15.19</c:v>
                </c:pt>
                <c:pt idx="20">
                  <c:v>17.649999999999999</c:v>
                </c:pt>
                <c:pt idx="21">
                  <c:v>20.73</c:v>
                </c:pt>
                <c:pt idx="22">
                  <c:v>24.12</c:v>
                </c:pt>
                <c:pt idx="23">
                  <c:v>27.52</c:v>
                </c:pt>
                <c:pt idx="24">
                  <c:v>30.26</c:v>
                </c:pt>
                <c:pt idx="25">
                  <c:v>32.32</c:v>
                </c:pt>
                <c:pt idx="26">
                  <c:v>33.93</c:v>
                </c:pt>
                <c:pt idx="27">
                  <c:v>35.11</c:v>
                </c:pt>
                <c:pt idx="28">
                  <c:v>36.33</c:v>
                </c:pt>
                <c:pt idx="29">
                  <c:v>37.520000000000003</c:v>
                </c:pt>
                <c:pt idx="30">
                  <c:v>38.56</c:v>
                </c:pt>
                <c:pt idx="31">
                  <c:v>39.31</c:v>
                </c:pt>
                <c:pt idx="32">
                  <c:v>39.94</c:v>
                </c:pt>
                <c:pt idx="33">
                  <c:v>40.450000000000003</c:v>
                </c:pt>
                <c:pt idx="34">
                  <c:v>40.93</c:v>
                </c:pt>
                <c:pt idx="35">
                  <c:v>41.37</c:v>
                </c:pt>
                <c:pt idx="36">
                  <c:v>41.77</c:v>
                </c:pt>
                <c:pt idx="37">
                  <c:v>42.1</c:v>
                </c:pt>
                <c:pt idx="38">
                  <c:v>42.37</c:v>
                </c:pt>
                <c:pt idx="39">
                  <c:v>42.62</c:v>
                </c:pt>
                <c:pt idx="40">
                  <c:v>42.91</c:v>
                </c:pt>
                <c:pt idx="41">
                  <c:v>43.19</c:v>
                </c:pt>
                <c:pt idx="42">
                  <c:v>43.44</c:v>
                </c:pt>
                <c:pt idx="43">
                  <c:v>43.486666666666665</c:v>
                </c:pt>
                <c:pt idx="44">
                  <c:v>43.533333333333331</c:v>
                </c:pt>
                <c:pt idx="45">
                  <c:v>43.58</c:v>
                </c:pt>
                <c:pt idx="46">
                  <c:v>43.626666666666665</c:v>
                </c:pt>
                <c:pt idx="47">
                  <c:v>43.673333333333332</c:v>
                </c:pt>
                <c:pt idx="48">
                  <c:v>43.72</c:v>
                </c:pt>
                <c:pt idx="49">
                  <c:v>43.766666666666666</c:v>
                </c:pt>
                <c:pt idx="50">
                  <c:v>43.813333333333333</c:v>
                </c:pt>
                <c:pt idx="51">
                  <c:v>43.86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E7-4A7A-A7D7-FFB145264650}"/>
            </c:ext>
          </c:extLst>
        </c:ser>
        <c:ser>
          <c:idx val="12"/>
          <c:order val="10"/>
          <c:tx>
            <c:strRef>
              <c:f>FIGURE_S3!$C$15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FIGURE_S3!$D$15:$BC$15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0.51</c:v>
                </c:pt>
                <c:pt idx="4">
                  <c:v>1.3</c:v>
                </c:pt>
                <c:pt idx="5">
                  <c:v>2.17</c:v>
                </c:pt>
                <c:pt idx="6">
                  <c:v>2.39</c:v>
                </c:pt>
                <c:pt idx="7">
                  <c:v>2.4900000000000002</c:v>
                </c:pt>
                <c:pt idx="8">
                  <c:v>2.54</c:v>
                </c:pt>
                <c:pt idx="9">
                  <c:v>3.12</c:v>
                </c:pt>
                <c:pt idx="10">
                  <c:v>4.12</c:v>
                </c:pt>
                <c:pt idx="11">
                  <c:v>5.04</c:v>
                </c:pt>
                <c:pt idx="12">
                  <c:v>5.44</c:v>
                </c:pt>
                <c:pt idx="13">
                  <c:v>5.75</c:v>
                </c:pt>
                <c:pt idx="14">
                  <c:v>5.89</c:v>
                </c:pt>
                <c:pt idx="15">
                  <c:v>7.05</c:v>
                </c:pt>
                <c:pt idx="16">
                  <c:v>8.4600000000000009</c:v>
                </c:pt>
                <c:pt idx="17">
                  <c:v>10.56</c:v>
                </c:pt>
                <c:pt idx="18">
                  <c:v>12.37</c:v>
                </c:pt>
                <c:pt idx="19">
                  <c:v>14.21</c:v>
                </c:pt>
                <c:pt idx="20">
                  <c:v>16.399999999999999</c:v>
                </c:pt>
                <c:pt idx="21">
                  <c:v>19.61</c:v>
                </c:pt>
                <c:pt idx="22">
                  <c:v>23.46</c:v>
                </c:pt>
                <c:pt idx="23">
                  <c:v>26.69</c:v>
                </c:pt>
                <c:pt idx="24">
                  <c:v>28.89</c:v>
                </c:pt>
                <c:pt idx="25">
                  <c:v>31.46</c:v>
                </c:pt>
                <c:pt idx="26">
                  <c:v>34.130000000000003</c:v>
                </c:pt>
                <c:pt idx="27">
                  <c:v>36.03</c:v>
                </c:pt>
                <c:pt idx="28">
                  <c:v>37.44</c:v>
                </c:pt>
                <c:pt idx="29">
                  <c:v>38.57</c:v>
                </c:pt>
                <c:pt idx="30">
                  <c:v>39.69</c:v>
                </c:pt>
                <c:pt idx="31">
                  <c:v>40.74</c:v>
                </c:pt>
                <c:pt idx="32">
                  <c:v>41.8</c:v>
                </c:pt>
                <c:pt idx="33">
                  <c:v>42.83</c:v>
                </c:pt>
                <c:pt idx="34">
                  <c:v>43.78</c:v>
                </c:pt>
                <c:pt idx="35">
                  <c:v>44.57</c:v>
                </c:pt>
                <c:pt idx="36">
                  <c:v>45.61</c:v>
                </c:pt>
                <c:pt idx="37">
                  <c:v>47.21</c:v>
                </c:pt>
                <c:pt idx="38">
                  <c:v>48.2</c:v>
                </c:pt>
                <c:pt idx="39">
                  <c:v>49.17</c:v>
                </c:pt>
                <c:pt idx="40">
                  <c:v>50.9</c:v>
                </c:pt>
                <c:pt idx="41">
                  <c:v>51.85</c:v>
                </c:pt>
                <c:pt idx="42">
                  <c:v>52.38</c:v>
                </c:pt>
                <c:pt idx="43">
                  <c:v>52.67</c:v>
                </c:pt>
                <c:pt idx="44">
                  <c:v>52.99</c:v>
                </c:pt>
                <c:pt idx="45">
                  <c:v>53.31</c:v>
                </c:pt>
                <c:pt idx="46">
                  <c:v>53.64</c:v>
                </c:pt>
                <c:pt idx="47">
                  <c:v>54.07</c:v>
                </c:pt>
                <c:pt idx="48">
                  <c:v>54.63</c:v>
                </c:pt>
                <c:pt idx="49">
                  <c:v>55.19</c:v>
                </c:pt>
                <c:pt idx="50">
                  <c:v>55.63</c:v>
                </c:pt>
                <c:pt idx="51">
                  <c:v>55.95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E7-4A7A-A7D7-FFB145264650}"/>
            </c:ext>
          </c:extLst>
        </c:ser>
        <c:ser>
          <c:idx val="13"/>
          <c:order val="11"/>
          <c:tx>
            <c:strRef>
              <c:f>FIGURE_S3!$C$16</c:f>
              <c:strCache>
                <c:ptCount val="1"/>
                <c:pt idx="0">
                  <c:v>Austria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FIGURE_S3!$D$16:$BC$16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0.06</c:v>
                </c:pt>
                <c:pt idx="4">
                  <c:v>0.28999999999999998</c:v>
                </c:pt>
                <c:pt idx="5">
                  <c:v>1.24</c:v>
                </c:pt>
                <c:pt idx="6">
                  <c:v>2.1800000000000002</c:v>
                </c:pt>
                <c:pt idx="7">
                  <c:v>2.61</c:v>
                </c:pt>
                <c:pt idx="8">
                  <c:v>2.84</c:v>
                </c:pt>
                <c:pt idx="9">
                  <c:v>3.01</c:v>
                </c:pt>
                <c:pt idx="10">
                  <c:v>3.37</c:v>
                </c:pt>
                <c:pt idx="11">
                  <c:v>3.91</c:v>
                </c:pt>
                <c:pt idx="12">
                  <c:v>5</c:v>
                </c:pt>
                <c:pt idx="13">
                  <c:v>5.9</c:v>
                </c:pt>
                <c:pt idx="14">
                  <c:v>7.48</c:v>
                </c:pt>
                <c:pt idx="15">
                  <c:v>8.57</c:v>
                </c:pt>
                <c:pt idx="16">
                  <c:v>9.23</c:v>
                </c:pt>
                <c:pt idx="17">
                  <c:v>10.1</c:v>
                </c:pt>
                <c:pt idx="18">
                  <c:v>11.49</c:v>
                </c:pt>
                <c:pt idx="19">
                  <c:v>12.84</c:v>
                </c:pt>
                <c:pt idx="20">
                  <c:v>14.95</c:v>
                </c:pt>
                <c:pt idx="21">
                  <c:v>17.87</c:v>
                </c:pt>
                <c:pt idx="22">
                  <c:v>21.26</c:v>
                </c:pt>
                <c:pt idx="23">
                  <c:v>25.29</c:v>
                </c:pt>
                <c:pt idx="24">
                  <c:v>29.32</c:v>
                </c:pt>
                <c:pt idx="25">
                  <c:v>34</c:v>
                </c:pt>
                <c:pt idx="26">
                  <c:v>38.97</c:v>
                </c:pt>
                <c:pt idx="27">
                  <c:v>43.12</c:v>
                </c:pt>
                <c:pt idx="28">
                  <c:v>46.77</c:v>
                </c:pt>
                <c:pt idx="29">
                  <c:v>50.13</c:v>
                </c:pt>
                <c:pt idx="30">
                  <c:v>53.11</c:v>
                </c:pt>
                <c:pt idx="31">
                  <c:v>55.51</c:v>
                </c:pt>
                <c:pt idx="32">
                  <c:v>57.32</c:v>
                </c:pt>
                <c:pt idx="33">
                  <c:v>58.51</c:v>
                </c:pt>
                <c:pt idx="34">
                  <c:v>59.22</c:v>
                </c:pt>
                <c:pt idx="35">
                  <c:v>59.79</c:v>
                </c:pt>
                <c:pt idx="36">
                  <c:v>60.32</c:v>
                </c:pt>
                <c:pt idx="37">
                  <c:v>60.87</c:v>
                </c:pt>
                <c:pt idx="38">
                  <c:v>61.4</c:v>
                </c:pt>
                <c:pt idx="39">
                  <c:v>61.91</c:v>
                </c:pt>
                <c:pt idx="40">
                  <c:v>62.46</c:v>
                </c:pt>
                <c:pt idx="41">
                  <c:v>62.99</c:v>
                </c:pt>
                <c:pt idx="42">
                  <c:v>63.54</c:v>
                </c:pt>
                <c:pt idx="43">
                  <c:v>63.97</c:v>
                </c:pt>
                <c:pt idx="44">
                  <c:v>64.59</c:v>
                </c:pt>
                <c:pt idx="45">
                  <c:v>65.41</c:v>
                </c:pt>
                <c:pt idx="46">
                  <c:v>66.42</c:v>
                </c:pt>
                <c:pt idx="47">
                  <c:v>67.55</c:v>
                </c:pt>
                <c:pt idx="48">
                  <c:v>69</c:v>
                </c:pt>
                <c:pt idx="49">
                  <c:v>70.459999999999994</c:v>
                </c:pt>
                <c:pt idx="50">
                  <c:v>72.010000000000005</c:v>
                </c:pt>
                <c:pt idx="51">
                  <c:v>72.89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E7-4A7A-A7D7-FFB145264650}"/>
            </c:ext>
          </c:extLst>
        </c:ser>
        <c:ser>
          <c:idx val="14"/>
          <c:order val="12"/>
          <c:tx>
            <c:strRef>
              <c:f>FIGURE_S3!$C$17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FIGURE_S3!$D$17:$BC$17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0.27</c:v>
                </c:pt>
                <c:pt idx="5">
                  <c:v>1.1299999999999999</c:v>
                </c:pt>
                <c:pt idx="6">
                  <c:v>2.14</c:v>
                </c:pt>
                <c:pt idx="7">
                  <c:v>2.65</c:v>
                </c:pt>
                <c:pt idx="8">
                  <c:v>2.97</c:v>
                </c:pt>
                <c:pt idx="9">
                  <c:v>3.25</c:v>
                </c:pt>
                <c:pt idx="10">
                  <c:v>3.67</c:v>
                </c:pt>
                <c:pt idx="11">
                  <c:v>4.16</c:v>
                </c:pt>
                <c:pt idx="12">
                  <c:v>4.74</c:v>
                </c:pt>
                <c:pt idx="13">
                  <c:v>5.31</c:v>
                </c:pt>
                <c:pt idx="14">
                  <c:v>5.88</c:v>
                </c:pt>
                <c:pt idx="15">
                  <c:v>6.64</c:v>
                </c:pt>
                <c:pt idx="16">
                  <c:v>6.91</c:v>
                </c:pt>
                <c:pt idx="17">
                  <c:v>7.75</c:v>
                </c:pt>
                <c:pt idx="18">
                  <c:v>9.9</c:v>
                </c:pt>
                <c:pt idx="19">
                  <c:v>12.59</c:v>
                </c:pt>
                <c:pt idx="20">
                  <c:v>15.45</c:v>
                </c:pt>
                <c:pt idx="21">
                  <c:v>19.21</c:v>
                </c:pt>
                <c:pt idx="22">
                  <c:v>23.05</c:v>
                </c:pt>
                <c:pt idx="23">
                  <c:v>28.13</c:v>
                </c:pt>
                <c:pt idx="24">
                  <c:v>31.17</c:v>
                </c:pt>
                <c:pt idx="25">
                  <c:v>34.159999999999997</c:v>
                </c:pt>
                <c:pt idx="26">
                  <c:v>37.32</c:v>
                </c:pt>
                <c:pt idx="27">
                  <c:v>43.59</c:v>
                </c:pt>
                <c:pt idx="28">
                  <c:v>49.06</c:v>
                </c:pt>
                <c:pt idx="29">
                  <c:v>54.92</c:v>
                </c:pt>
                <c:pt idx="30">
                  <c:v>60.38</c:v>
                </c:pt>
                <c:pt idx="31">
                  <c:v>64.14</c:v>
                </c:pt>
                <c:pt idx="32">
                  <c:v>66.66</c:v>
                </c:pt>
                <c:pt idx="33">
                  <c:v>68.44</c:v>
                </c:pt>
                <c:pt idx="34">
                  <c:v>70.14</c:v>
                </c:pt>
                <c:pt idx="35">
                  <c:v>71</c:v>
                </c:pt>
                <c:pt idx="36">
                  <c:v>71.56</c:v>
                </c:pt>
                <c:pt idx="37">
                  <c:v>72.010000000000005</c:v>
                </c:pt>
                <c:pt idx="38">
                  <c:v>72.510000000000005</c:v>
                </c:pt>
                <c:pt idx="39">
                  <c:v>72.930000000000007</c:v>
                </c:pt>
                <c:pt idx="40">
                  <c:v>73.22</c:v>
                </c:pt>
                <c:pt idx="41">
                  <c:v>73.52</c:v>
                </c:pt>
                <c:pt idx="42">
                  <c:v>73.78</c:v>
                </c:pt>
                <c:pt idx="43">
                  <c:v>74.03</c:v>
                </c:pt>
                <c:pt idx="44">
                  <c:v>74.25</c:v>
                </c:pt>
                <c:pt idx="45">
                  <c:v>74.47</c:v>
                </c:pt>
                <c:pt idx="46">
                  <c:v>74.72</c:v>
                </c:pt>
                <c:pt idx="47">
                  <c:v>74.95</c:v>
                </c:pt>
                <c:pt idx="48">
                  <c:v>75.16</c:v>
                </c:pt>
                <c:pt idx="49">
                  <c:v>75.37</c:v>
                </c:pt>
                <c:pt idx="50">
                  <c:v>75.58</c:v>
                </c:pt>
                <c:pt idx="51">
                  <c:v>75.73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E7-4A7A-A7D7-FFB145264650}"/>
            </c:ext>
          </c:extLst>
        </c:ser>
        <c:ser>
          <c:idx val="15"/>
          <c:order val="13"/>
          <c:tx>
            <c:strRef>
              <c:f>FIGURE_S3!$C$18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FIGURE_S3!$D$18:$BC$18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0.42</c:v>
                </c:pt>
                <c:pt idx="4">
                  <c:v>1.36</c:v>
                </c:pt>
                <c:pt idx="5">
                  <c:v>2.11</c:v>
                </c:pt>
                <c:pt idx="6">
                  <c:v>2.48</c:v>
                </c:pt>
                <c:pt idx="7">
                  <c:v>2.56</c:v>
                </c:pt>
                <c:pt idx="8">
                  <c:v>2.69</c:v>
                </c:pt>
                <c:pt idx="9">
                  <c:v>3.06</c:v>
                </c:pt>
                <c:pt idx="10">
                  <c:v>3.92</c:v>
                </c:pt>
                <c:pt idx="11">
                  <c:v>4.7699999999999996</c:v>
                </c:pt>
                <c:pt idx="12">
                  <c:v>5.54</c:v>
                </c:pt>
                <c:pt idx="13">
                  <c:v>6.09</c:v>
                </c:pt>
                <c:pt idx="14">
                  <c:v>6.92</c:v>
                </c:pt>
                <c:pt idx="15">
                  <c:v>7.83</c:v>
                </c:pt>
                <c:pt idx="16">
                  <c:v>8.93</c:v>
                </c:pt>
                <c:pt idx="17">
                  <c:v>11.06</c:v>
                </c:pt>
                <c:pt idx="18">
                  <c:v>14.19</c:v>
                </c:pt>
                <c:pt idx="19">
                  <c:v>16.989999999999998</c:v>
                </c:pt>
                <c:pt idx="20">
                  <c:v>19.05</c:v>
                </c:pt>
                <c:pt idx="21">
                  <c:v>20.420000000000002</c:v>
                </c:pt>
                <c:pt idx="22">
                  <c:v>22.4</c:v>
                </c:pt>
                <c:pt idx="23">
                  <c:v>24.66</c:v>
                </c:pt>
                <c:pt idx="24">
                  <c:v>27.25</c:v>
                </c:pt>
                <c:pt idx="25">
                  <c:v>30.77</c:v>
                </c:pt>
                <c:pt idx="26">
                  <c:v>35.35</c:v>
                </c:pt>
                <c:pt idx="27">
                  <c:v>39.590000000000003</c:v>
                </c:pt>
                <c:pt idx="28">
                  <c:v>44.78</c:v>
                </c:pt>
                <c:pt idx="29">
                  <c:v>49.93</c:v>
                </c:pt>
                <c:pt idx="30">
                  <c:v>54.03</c:v>
                </c:pt>
                <c:pt idx="31">
                  <c:v>58.85</c:v>
                </c:pt>
                <c:pt idx="32">
                  <c:v>64.37</c:v>
                </c:pt>
                <c:pt idx="33">
                  <c:v>67.680000000000007</c:v>
                </c:pt>
                <c:pt idx="34">
                  <c:v>69.92</c:v>
                </c:pt>
                <c:pt idx="35">
                  <c:v>71.09</c:v>
                </c:pt>
                <c:pt idx="36">
                  <c:v>71.87</c:v>
                </c:pt>
                <c:pt idx="37">
                  <c:v>72.44</c:v>
                </c:pt>
                <c:pt idx="38">
                  <c:v>72.849999999999994</c:v>
                </c:pt>
                <c:pt idx="39">
                  <c:v>73.17</c:v>
                </c:pt>
                <c:pt idx="40">
                  <c:v>73.47</c:v>
                </c:pt>
                <c:pt idx="41">
                  <c:v>73.7</c:v>
                </c:pt>
                <c:pt idx="42">
                  <c:v>73.900000000000006</c:v>
                </c:pt>
                <c:pt idx="43">
                  <c:v>74.08</c:v>
                </c:pt>
                <c:pt idx="44">
                  <c:v>74.25</c:v>
                </c:pt>
                <c:pt idx="45">
                  <c:v>74.489999999999995</c:v>
                </c:pt>
                <c:pt idx="46">
                  <c:v>74.7</c:v>
                </c:pt>
                <c:pt idx="47">
                  <c:v>74.959999999999994</c:v>
                </c:pt>
                <c:pt idx="48">
                  <c:v>75.36</c:v>
                </c:pt>
                <c:pt idx="49">
                  <c:v>75.81</c:v>
                </c:pt>
                <c:pt idx="50">
                  <c:v>76.3</c:v>
                </c:pt>
                <c:pt idx="51">
                  <c:v>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E7-4A7A-A7D7-FFB145264650}"/>
            </c:ext>
          </c:extLst>
        </c:ser>
        <c:ser>
          <c:idx val="16"/>
          <c:order val="14"/>
          <c:tx>
            <c:strRef>
              <c:f>FIGURE_S3!$C$19</c:f>
              <c:strCache>
                <c:ptCount val="1"/>
                <c:pt idx="0">
                  <c:v>Finland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FIGURE_S3!$D$19:$BC$19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0.36</c:v>
                </c:pt>
                <c:pt idx="4">
                  <c:v>0.96</c:v>
                </c:pt>
                <c:pt idx="5">
                  <c:v>1.26</c:v>
                </c:pt>
                <c:pt idx="6">
                  <c:v>1.38</c:v>
                </c:pt>
                <c:pt idx="7">
                  <c:v>1.53</c:v>
                </c:pt>
                <c:pt idx="8">
                  <c:v>1.59</c:v>
                </c:pt>
                <c:pt idx="9">
                  <c:v>1.61</c:v>
                </c:pt>
                <c:pt idx="10">
                  <c:v>1.63</c:v>
                </c:pt>
                <c:pt idx="11">
                  <c:v>1.65</c:v>
                </c:pt>
                <c:pt idx="12">
                  <c:v>1.67</c:v>
                </c:pt>
                <c:pt idx="13">
                  <c:v>1.79</c:v>
                </c:pt>
                <c:pt idx="14">
                  <c:v>2.35</c:v>
                </c:pt>
                <c:pt idx="15">
                  <c:v>2.9</c:v>
                </c:pt>
                <c:pt idx="16">
                  <c:v>3.21</c:v>
                </c:pt>
                <c:pt idx="17">
                  <c:v>3.92</c:v>
                </c:pt>
                <c:pt idx="18">
                  <c:v>5.22</c:v>
                </c:pt>
                <c:pt idx="19">
                  <c:v>6.94</c:v>
                </c:pt>
                <c:pt idx="20">
                  <c:v>8.93</c:v>
                </c:pt>
                <c:pt idx="21">
                  <c:v>11.13</c:v>
                </c:pt>
                <c:pt idx="22">
                  <c:v>13.39</c:v>
                </c:pt>
                <c:pt idx="23">
                  <c:v>15.54</c:v>
                </c:pt>
                <c:pt idx="24">
                  <c:v>17.829999999999998</c:v>
                </c:pt>
                <c:pt idx="25">
                  <c:v>20.98</c:v>
                </c:pt>
                <c:pt idx="26">
                  <c:v>24.69</c:v>
                </c:pt>
                <c:pt idx="27">
                  <c:v>28.04</c:v>
                </c:pt>
                <c:pt idx="28">
                  <c:v>31.76</c:v>
                </c:pt>
                <c:pt idx="29">
                  <c:v>35.54</c:v>
                </c:pt>
                <c:pt idx="30">
                  <c:v>39.14</c:v>
                </c:pt>
                <c:pt idx="31">
                  <c:v>43.03</c:v>
                </c:pt>
                <c:pt idx="32">
                  <c:v>46.76</c:v>
                </c:pt>
                <c:pt idx="33">
                  <c:v>50.19</c:v>
                </c:pt>
                <c:pt idx="34">
                  <c:v>53.78</c:v>
                </c:pt>
                <c:pt idx="35">
                  <c:v>56.98</c:v>
                </c:pt>
                <c:pt idx="36">
                  <c:v>59.2</c:v>
                </c:pt>
                <c:pt idx="37">
                  <c:v>61.46</c:v>
                </c:pt>
                <c:pt idx="38">
                  <c:v>63.64</c:v>
                </c:pt>
                <c:pt idx="39">
                  <c:v>65.5</c:v>
                </c:pt>
                <c:pt idx="40">
                  <c:v>67.25</c:v>
                </c:pt>
                <c:pt idx="41">
                  <c:v>68.67</c:v>
                </c:pt>
                <c:pt idx="42">
                  <c:v>70.150000000000006</c:v>
                </c:pt>
                <c:pt idx="43">
                  <c:v>71.13</c:v>
                </c:pt>
                <c:pt idx="44">
                  <c:v>71.819999999999993</c:v>
                </c:pt>
                <c:pt idx="45">
                  <c:v>72.319999999999993</c:v>
                </c:pt>
                <c:pt idx="46">
                  <c:v>72.8</c:v>
                </c:pt>
                <c:pt idx="47">
                  <c:v>73.3</c:v>
                </c:pt>
                <c:pt idx="48">
                  <c:v>73.73</c:v>
                </c:pt>
                <c:pt idx="49">
                  <c:v>73.77</c:v>
                </c:pt>
                <c:pt idx="50">
                  <c:v>73.809999999999988</c:v>
                </c:pt>
                <c:pt idx="51">
                  <c:v>73.849999999999994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E7-4A7A-A7D7-FFB145264650}"/>
            </c:ext>
          </c:extLst>
        </c:ser>
        <c:ser>
          <c:idx val="17"/>
          <c:order val="15"/>
          <c:tx>
            <c:strRef>
              <c:f>FIGURE_S3!$C$20</c:f>
              <c:strCache>
                <c:ptCount val="1"/>
                <c:pt idx="0">
                  <c:v>France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FIGURE_S3!$D$20:$BC$20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0.12</c:v>
                </c:pt>
                <c:pt idx="5">
                  <c:v>0.48</c:v>
                </c:pt>
                <c:pt idx="6">
                  <c:v>1.1399999999999999</c:v>
                </c:pt>
                <c:pt idx="7">
                  <c:v>1.92</c:v>
                </c:pt>
                <c:pt idx="8">
                  <c:v>2.5299999999999998</c:v>
                </c:pt>
                <c:pt idx="9">
                  <c:v>3.03</c:v>
                </c:pt>
                <c:pt idx="10">
                  <c:v>3.44</c:v>
                </c:pt>
                <c:pt idx="11">
                  <c:v>3.74</c:v>
                </c:pt>
                <c:pt idx="12">
                  <c:v>4.1100000000000003</c:v>
                </c:pt>
                <c:pt idx="13">
                  <c:v>4.7300000000000004</c:v>
                </c:pt>
                <c:pt idx="14">
                  <c:v>5.77</c:v>
                </c:pt>
                <c:pt idx="15">
                  <c:v>7.01</c:v>
                </c:pt>
                <c:pt idx="16">
                  <c:v>8.5399999999999991</c:v>
                </c:pt>
                <c:pt idx="17">
                  <c:v>10.130000000000001</c:v>
                </c:pt>
                <c:pt idx="18">
                  <c:v>12.12</c:v>
                </c:pt>
                <c:pt idx="19">
                  <c:v>13.63</c:v>
                </c:pt>
                <c:pt idx="20">
                  <c:v>14.81</c:v>
                </c:pt>
                <c:pt idx="21">
                  <c:v>16.77</c:v>
                </c:pt>
                <c:pt idx="22">
                  <c:v>19.2</c:v>
                </c:pt>
                <c:pt idx="23">
                  <c:v>22.03</c:v>
                </c:pt>
                <c:pt idx="24">
                  <c:v>25.56</c:v>
                </c:pt>
                <c:pt idx="25">
                  <c:v>29.78</c:v>
                </c:pt>
                <c:pt idx="26">
                  <c:v>34.119999999999997</c:v>
                </c:pt>
                <c:pt idx="27">
                  <c:v>38.28</c:v>
                </c:pt>
                <c:pt idx="28">
                  <c:v>42.14</c:v>
                </c:pt>
                <c:pt idx="29">
                  <c:v>45.73</c:v>
                </c:pt>
                <c:pt idx="30">
                  <c:v>48.28</c:v>
                </c:pt>
                <c:pt idx="31">
                  <c:v>50.5</c:v>
                </c:pt>
                <c:pt idx="32">
                  <c:v>53.01</c:v>
                </c:pt>
                <c:pt idx="33">
                  <c:v>56.04</c:v>
                </c:pt>
                <c:pt idx="34">
                  <c:v>59.19</c:v>
                </c:pt>
                <c:pt idx="35">
                  <c:v>61.57</c:v>
                </c:pt>
                <c:pt idx="36">
                  <c:v>63.18</c:v>
                </c:pt>
                <c:pt idx="37">
                  <c:v>64.41</c:v>
                </c:pt>
                <c:pt idx="38">
                  <c:v>65.41</c:v>
                </c:pt>
                <c:pt idx="39">
                  <c:v>66.150000000000006</c:v>
                </c:pt>
                <c:pt idx="40">
                  <c:v>66.77</c:v>
                </c:pt>
                <c:pt idx="41">
                  <c:v>67.260000000000005</c:v>
                </c:pt>
                <c:pt idx="42">
                  <c:v>67.69</c:v>
                </c:pt>
                <c:pt idx="43">
                  <c:v>68</c:v>
                </c:pt>
                <c:pt idx="44">
                  <c:v>68.38</c:v>
                </c:pt>
                <c:pt idx="45">
                  <c:v>68.73</c:v>
                </c:pt>
                <c:pt idx="46">
                  <c:v>69.13</c:v>
                </c:pt>
                <c:pt idx="47">
                  <c:v>69.63</c:v>
                </c:pt>
                <c:pt idx="48">
                  <c:v>70.31</c:v>
                </c:pt>
                <c:pt idx="49">
                  <c:v>71.16</c:v>
                </c:pt>
                <c:pt idx="50">
                  <c:v>72.17</c:v>
                </c:pt>
                <c:pt idx="51">
                  <c:v>72.78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E7-4A7A-A7D7-FFB145264650}"/>
            </c:ext>
          </c:extLst>
        </c:ser>
        <c:ser>
          <c:idx val="18"/>
          <c:order val="16"/>
          <c:tx>
            <c:strRef>
              <c:f>FIGURE_S3!$C$21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FIGURE_S3!$D$21:$BC$21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0.37</c:v>
                </c:pt>
                <c:pt idx="4">
                  <c:v>0.8</c:v>
                </c:pt>
                <c:pt idx="5">
                  <c:v>1.33</c:v>
                </c:pt>
                <c:pt idx="6">
                  <c:v>1.84</c:v>
                </c:pt>
                <c:pt idx="7">
                  <c:v>2.2599999999999998</c:v>
                </c:pt>
                <c:pt idx="8">
                  <c:v>2.69</c:v>
                </c:pt>
                <c:pt idx="9">
                  <c:v>3.16</c:v>
                </c:pt>
                <c:pt idx="10">
                  <c:v>3.64</c:v>
                </c:pt>
                <c:pt idx="11">
                  <c:v>4.21</c:v>
                </c:pt>
                <c:pt idx="12">
                  <c:v>4.87</c:v>
                </c:pt>
                <c:pt idx="13">
                  <c:v>5.52</c:v>
                </c:pt>
                <c:pt idx="14">
                  <c:v>6.19</c:v>
                </c:pt>
                <c:pt idx="15">
                  <c:v>6.74</c:v>
                </c:pt>
                <c:pt idx="16">
                  <c:v>7.29</c:v>
                </c:pt>
                <c:pt idx="17">
                  <c:v>8.1999999999999993</c:v>
                </c:pt>
                <c:pt idx="18">
                  <c:v>9.77</c:v>
                </c:pt>
                <c:pt idx="19">
                  <c:v>11.6</c:v>
                </c:pt>
                <c:pt idx="20">
                  <c:v>14.48</c:v>
                </c:pt>
                <c:pt idx="21">
                  <c:v>18.21</c:v>
                </c:pt>
                <c:pt idx="22">
                  <c:v>22.07</c:v>
                </c:pt>
                <c:pt idx="23">
                  <c:v>27.09</c:v>
                </c:pt>
                <c:pt idx="24">
                  <c:v>31.89</c:v>
                </c:pt>
                <c:pt idx="25">
                  <c:v>36.11</c:v>
                </c:pt>
                <c:pt idx="26">
                  <c:v>39.56</c:v>
                </c:pt>
                <c:pt idx="27">
                  <c:v>43.25</c:v>
                </c:pt>
                <c:pt idx="28">
                  <c:v>46.99</c:v>
                </c:pt>
                <c:pt idx="29">
                  <c:v>50.08</c:v>
                </c:pt>
                <c:pt idx="30">
                  <c:v>52.91</c:v>
                </c:pt>
                <c:pt idx="31">
                  <c:v>55.45</c:v>
                </c:pt>
                <c:pt idx="32">
                  <c:v>57.7</c:v>
                </c:pt>
                <c:pt idx="33">
                  <c:v>59.25</c:v>
                </c:pt>
                <c:pt idx="34">
                  <c:v>60.38</c:v>
                </c:pt>
                <c:pt idx="35">
                  <c:v>61.27</c:v>
                </c:pt>
                <c:pt idx="36">
                  <c:v>62.11</c:v>
                </c:pt>
                <c:pt idx="37">
                  <c:v>62.98</c:v>
                </c:pt>
                <c:pt idx="38">
                  <c:v>63.82</c:v>
                </c:pt>
                <c:pt idx="39">
                  <c:v>64.42</c:v>
                </c:pt>
                <c:pt idx="40">
                  <c:v>64.98</c:v>
                </c:pt>
                <c:pt idx="41">
                  <c:v>65.5</c:v>
                </c:pt>
                <c:pt idx="42">
                  <c:v>65.98</c:v>
                </c:pt>
                <c:pt idx="43">
                  <c:v>66.430000000000007</c:v>
                </c:pt>
                <c:pt idx="44">
                  <c:v>66.86</c:v>
                </c:pt>
                <c:pt idx="45">
                  <c:v>67.3</c:v>
                </c:pt>
                <c:pt idx="46">
                  <c:v>67.72</c:v>
                </c:pt>
                <c:pt idx="47">
                  <c:v>68.239999999999995</c:v>
                </c:pt>
                <c:pt idx="48">
                  <c:v>68.78</c:v>
                </c:pt>
                <c:pt idx="49">
                  <c:v>69.38</c:v>
                </c:pt>
                <c:pt idx="50">
                  <c:v>70.209999999999994</c:v>
                </c:pt>
                <c:pt idx="51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E7-4A7A-A7D7-FFB145264650}"/>
            </c:ext>
          </c:extLst>
        </c:ser>
        <c:ser>
          <c:idx val="19"/>
          <c:order val="17"/>
          <c:tx>
            <c:strRef>
              <c:f>FIGURE_S3!$C$22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FIGURE_S3!$D$22:$BC$22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0.45</c:v>
                </c:pt>
                <c:pt idx="5">
                  <c:v>0.82</c:v>
                </c:pt>
                <c:pt idx="6">
                  <c:v>1.62</c:v>
                </c:pt>
                <c:pt idx="7">
                  <c:v>2.35</c:v>
                </c:pt>
                <c:pt idx="8">
                  <c:v>3.15</c:v>
                </c:pt>
                <c:pt idx="9">
                  <c:v>3.59</c:v>
                </c:pt>
                <c:pt idx="10">
                  <c:v>3.93</c:v>
                </c:pt>
                <c:pt idx="11">
                  <c:v>4.54</c:v>
                </c:pt>
                <c:pt idx="12">
                  <c:v>5.48</c:v>
                </c:pt>
                <c:pt idx="13">
                  <c:v>6.39</c:v>
                </c:pt>
                <c:pt idx="14">
                  <c:v>7.18</c:v>
                </c:pt>
                <c:pt idx="15">
                  <c:v>7.43</c:v>
                </c:pt>
                <c:pt idx="16">
                  <c:v>8.1999999999999993</c:v>
                </c:pt>
                <c:pt idx="17">
                  <c:v>9.1</c:v>
                </c:pt>
                <c:pt idx="18">
                  <c:v>12.3</c:v>
                </c:pt>
                <c:pt idx="19">
                  <c:v>15.64</c:v>
                </c:pt>
                <c:pt idx="20">
                  <c:v>17.47</c:v>
                </c:pt>
                <c:pt idx="21">
                  <c:v>19.82</c:v>
                </c:pt>
                <c:pt idx="22">
                  <c:v>22.81</c:v>
                </c:pt>
                <c:pt idx="23">
                  <c:v>27.26</c:v>
                </c:pt>
                <c:pt idx="24">
                  <c:v>30.58</c:v>
                </c:pt>
                <c:pt idx="25">
                  <c:v>35.299999999999997</c:v>
                </c:pt>
                <c:pt idx="26">
                  <c:v>38.69</c:v>
                </c:pt>
                <c:pt idx="27">
                  <c:v>41.71</c:v>
                </c:pt>
                <c:pt idx="28">
                  <c:v>44.73</c:v>
                </c:pt>
                <c:pt idx="29">
                  <c:v>47.6</c:v>
                </c:pt>
                <c:pt idx="30">
                  <c:v>50.06</c:v>
                </c:pt>
                <c:pt idx="31">
                  <c:v>51.92</c:v>
                </c:pt>
                <c:pt idx="32">
                  <c:v>53.2</c:v>
                </c:pt>
                <c:pt idx="33">
                  <c:v>54.27</c:v>
                </c:pt>
                <c:pt idx="34">
                  <c:v>55.14</c:v>
                </c:pt>
                <c:pt idx="35">
                  <c:v>55.74</c:v>
                </c:pt>
                <c:pt idx="36">
                  <c:v>56.41</c:v>
                </c:pt>
                <c:pt idx="37">
                  <c:v>57.38</c:v>
                </c:pt>
                <c:pt idx="38">
                  <c:v>58.48</c:v>
                </c:pt>
                <c:pt idx="39">
                  <c:v>59.46</c:v>
                </c:pt>
                <c:pt idx="40">
                  <c:v>60.24</c:v>
                </c:pt>
                <c:pt idx="41">
                  <c:v>60.75</c:v>
                </c:pt>
                <c:pt idx="42">
                  <c:v>61.12</c:v>
                </c:pt>
                <c:pt idx="43">
                  <c:v>61.46</c:v>
                </c:pt>
                <c:pt idx="44">
                  <c:v>61.91</c:v>
                </c:pt>
                <c:pt idx="45">
                  <c:v>62.38</c:v>
                </c:pt>
                <c:pt idx="46">
                  <c:v>62.86</c:v>
                </c:pt>
                <c:pt idx="47">
                  <c:v>63.56</c:v>
                </c:pt>
                <c:pt idx="48">
                  <c:v>64.42</c:v>
                </c:pt>
                <c:pt idx="49">
                  <c:v>65.37</c:v>
                </c:pt>
                <c:pt idx="50">
                  <c:v>66.34</c:v>
                </c:pt>
                <c:pt idx="51">
                  <c:v>67.239999999999995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1E7-4A7A-A7D7-FFB145264650}"/>
            </c:ext>
          </c:extLst>
        </c:ser>
        <c:ser>
          <c:idx val="20"/>
          <c:order val="18"/>
          <c:tx>
            <c:strRef>
              <c:f>FIGURE_S3!$C$23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FIGURE_S3!$D$23:$BC$23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0.3</c:v>
                </c:pt>
                <c:pt idx="4">
                  <c:v>1.23</c:v>
                </c:pt>
                <c:pt idx="5">
                  <c:v>2.0699999999999998</c:v>
                </c:pt>
                <c:pt idx="6">
                  <c:v>2.2599999999999998</c:v>
                </c:pt>
                <c:pt idx="7">
                  <c:v>2.33</c:v>
                </c:pt>
                <c:pt idx="8">
                  <c:v>2.48</c:v>
                </c:pt>
                <c:pt idx="9">
                  <c:v>2.95</c:v>
                </c:pt>
                <c:pt idx="10">
                  <c:v>3.59</c:v>
                </c:pt>
                <c:pt idx="11">
                  <c:v>4.42</c:v>
                </c:pt>
                <c:pt idx="12">
                  <c:v>5.26</c:v>
                </c:pt>
                <c:pt idx="13">
                  <c:v>6.03</c:v>
                </c:pt>
                <c:pt idx="14">
                  <c:v>6.89</c:v>
                </c:pt>
                <c:pt idx="15">
                  <c:v>7.87</c:v>
                </c:pt>
                <c:pt idx="16">
                  <c:v>9.14</c:v>
                </c:pt>
                <c:pt idx="17">
                  <c:v>10.98</c:v>
                </c:pt>
                <c:pt idx="18">
                  <c:v>13</c:v>
                </c:pt>
                <c:pt idx="19">
                  <c:v>15.22</c:v>
                </c:pt>
                <c:pt idx="20">
                  <c:v>17.899999999999999</c:v>
                </c:pt>
                <c:pt idx="21">
                  <c:v>20.79</c:v>
                </c:pt>
                <c:pt idx="22">
                  <c:v>22.67</c:v>
                </c:pt>
                <c:pt idx="23">
                  <c:v>24.45</c:v>
                </c:pt>
                <c:pt idx="24">
                  <c:v>27.52</c:v>
                </c:pt>
                <c:pt idx="25">
                  <c:v>31</c:v>
                </c:pt>
                <c:pt idx="26">
                  <c:v>35.03</c:v>
                </c:pt>
                <c:pt idx="27">
                  <c:v>40.200000000000003</c:v>
                </c:pt>
                <c:pt idx="28">
                  <c:v>45.71</c:v>
                </c:pt>
                <c:pt idx="29">
                  <c:v>50.6</c:v>
                </c:pt>
                <c:pt idx="30">
                  <c:v>54.49</c:v>
                </c:pt>
                <c:pt idx="31">
                  <c:v>57.39</c:v>
                </c:pt>
                <c:pt idx="32">
                  <c:v>58.87</c:v>
                </c:pt>
                <c:pt idx="33">
                  <c:v>60.19</c:v>
                </c:pt>
                <c:pt idx="34">
                  <c:v>62.01</c:v>
                </c:pt>
                <c:pt idx="35">
                  <c:v>63.89</c:v>
                </c:pt>
                <c:pt idx="36">
                  <c:v>65.84</c:v>
                </c:pt>
                <c:pt idx="37">
                  <c:v>67.52</c:v>
                </c:pt>
                <c:pt idx="38">
                  <c:v>69.02</c:v>
                </c:pt>
                <c:pt idx="39">
                  <c:v>70.05</c:v>
                </c:pt>
                <c:pt idx="40">
                  <c:v>70.87</c:v>
                </c:pt>
                <c:pt idx="41">
                  <c:v>71.8</c:v>
                </c:pt>
                <c:pt idx="42">
                  <c:v>72.55</c:v>
                </c:pt>
                <c:pt idx="43">
                  <c:v>73.09</c:v>
                </c:pt>
                <c:pt idx="44">
                  <c:v>73.69</c:v>
                </c:pt>
                <c:pt idx="45">
                  <c:v>74.12</c:v>
                </c:pt>
                <c:pt idx="46">
                  <c:v>74.400000000000006</c:v>
                </c:pt>
                <c:pt idx="47">
                  <c:v>74.64</c:v>
                </c:pt>
                <c:pt idx="48">
                  <c:v>74.87</c:v>
                </c:pt>
                <c:pt idx="49">
                  <c:v>75.099999999999994</c:v>
                </c:pt>
                <c:pt idx="50">
                  <c:v>75.37</c:v>
                </c:pt>
                <c:pt idx="51">
                  <c:v>75.61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1E7-4A7A-A7D7-FFB145264650}"/>
            </c:ext>
          </c:extLst>
        </c:ser>
        <c:ser>
          <c:idx val="21"/>
          <c:order val="19"/>
          <c:tx>
            <c:strRef>
              <c:f>FIGURE_S3!$C$24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FIGURE_S3!$D$24:$BC$24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</c:v>
                </c:pt>
                <c:pt idx="4">
                  <c:v>0.37</c:v>
                </c:pt>
                <c:pt idx="5">
                  <c:v>0.85</c:v>
                </c:pt>
                <c:pt idx="6">
                  <c:v>1.24</c:v>
                </c:pt>
                <c:pt idx="7">
                  <c:v>1.74</c:v>
                </c:pt>
                <c:pt idx="8">
                  <c:v>2.1</c:v>
                </c:pt>
                <c:pt idx="9">
                  <c:v>2.52</c:v>
                </c:pt>
                <c:pt idx="10">
                  <c:v>3.14</c:v>
                </c:pt>
                <c:pt idx="11">
                  <c:v>3.68</c:v>
                </c:pt>
                <c:pt idx="12">
                  <c:v>4.3099999999999996</c:v>
                </c:pt>
                <c:pt idx="13">
                  <c:v>4.97</c:v>
                </c:pt>
                <c:pt idx="14">
                  <c:v>5.5</c:v>
                </c:pt>
                <c:pt idx="15">
                  <c:v>6.2</c:v>
                </c:pt>
                <c:pt idx="16">
                  <c:v>6.91</c:v>
                </c:pt>
                <c:pt idx="17">
                  <c:v>8.35</c:v>
                </c:pt>
                <c:pt idx="18">
                  <c:v>10.11</c:v>
                </c:pt>
                <c:pt idx="19">
                  <c:v>12.87</c:v>
                </c:pt>
                <c:pt idx="20">
                  <c:v>16.149999999999999</c:v>
                </c:pt>
                <c:pt idx="21">
                  <c:v>19.89</c:v>
                </c:pt>
                <c:pt idx="22">
                  <c:v>23.1</c:v>
                </c:pt>
                <c:pt idx="23">
                  <c:v>26.74</c:v>
                </c:pt>
                <c:pt idx="24">
                  <c:v>30.73</c:v>
                </c:pt>
                <c:pt idx="25">
                  <c:v>34.659999999999997</c:v>
                </c:pt>
                <c:pt idx="26">
                  <c:v>37.880000000000003</c:v>
                </c:pt>
                <c:pt idx="27">
                  <c:v>43.23</c:v>
                </c:pt>
                <c:pt idx="28">
                  <c:v>47.14</c:v>
                </c:pt>
                <c:pt idx="29">
                  <c:v>50.88</c:v>
                </c:pt>
                <c:pt idx="30">
                  <c:v>55.04</c:v>
                </c:pt>
                <c:pt idx="31">
                  <c:v>58.68</c:v>
                </c:pt>
                <c:pt idx="32">
                  <c:v>59.98</c:v>
                </c:pt>
                <c:pt idx="33">
                  <c:v>61.11</c:v>
                </c:pt>
                <c:pt idx="34">
                  <c:v>61.93</c:v>
                </c:pt>
                <c:pt idx="35">
                  <c:v>62.37</c:v>
                </c:pt>
                <c:pt idx="36">
                  <c:v>62.85</c:v>
                </c:pt>
                <c:pt idx="37">
                  <c:v>63.26</c:v>
                </c:pt>
                <c:pt idx="38">
                  <c:v>63.6</c:v>
                </c:pt>
                <c:pt idx="39">
                  <c:v>63.94</c:v>
                </c:pt>
                <c:pt idx="40">
                  <c:v>64.260000000000005</c:v>
                </c:pt>
                <c:pt idx="41">
                  <c:v>64.55</c:v>
                </c:pt>
                <c:pt idx="42">
                  <c:v>64.849999999999994</c:v>
                </c:pt>
                <c:pt idx="43">
                  <c:v>65.11</c:v>
                </c:pt>
                <c:pt idx="44">
                  <c:v>65.36</c:v>
                </c:pt>
                <c:pt idx="45">
                  <c:v>65.62</c:v>
                </c:pt>
                <c:pt idx="46">
                  <c:v>65.94</c:v>
                </c:pt>
                <c:pt idx="47">
                  <c:v>66.25</c:v>
                </c:pt>
                <c:pt idx="48">
                  <c:v>66.56</c:v>
                </c:pt>
                <c:pt idx="49">
                  <c:v>66.8</c:v>
                </c:pt>
                <c:pt idx="50">
                  <c:v>66.95</c:v>
                </c:pt>
                <c:pt idx="51">
                  <c:v>67.08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1E7-4A7A-A7D7-FFB145264650}"/>
            </c:ext>
          </c:extLst>
        </c:ser>
        <c:ser>
          <c:idx val="22"/>
          <c:order val="20"/>
          <c:tx>
            <c:strRef>
              <c:f>FIGURE_S3!$C$25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FIGURE_S3!$D$25:$BC$25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0.4</c:v>
                </c:pt>
                <c:pt idx="5">
                  <c:v>0.93</c:v>
                </c:pt>
                <c:pt idx="6">
                  <c:v>1.41</c:v>
                </c:pt>
                <c:pt idx="7">
                  <c:v>1.96</c:v>
                </c:pt>
                <c:pt idx="8">
                  <c:v>3.19</c:v>
                </c:pt>
                <c:pt idx="9">
                  <c:v>4.0999999999999996</c:v>
                </c:pt>
                <c:pt idx="10">
                  <c:v>5.01</c:v>
                </c:pt>
                <c:pt idx="11">
                  <c:v>5.1100000000000003</c:v>
                </c:pt>
                <c:pt idx="12">
                  <c:v>5.28</c:v>
                </c:pt>
                <c:pt idx="13">
                  <c:v>5.57</c:v>
                </c:pt>
                <c:pt idx="14">
                  <c:v>5.79</c:v>
                </c:pt>
                <c:pt idx="15">
                  <c:v>5.89</c:v>
                </c:pt>
                <c:pt idx="16">
                  <c:v>6.05</c:v>
                </c:pt>
                <c:pt idx="17">
                  <c:v>7.23</c:v>
                </c:pt>
                <c:pt idx="18">
                  <c:v>9.2899999999999991</c:v>
                </c:pt>
                <c:pt idx="19">
                  <c:v>11.24</c:v>
                </c:pt>
                <c:pt idx="20">
                  <c:v>14.95</c:v>
                </c:pt>
                <c:pt idx="21">
                  <c:v>19.21</c:v>
                </c:pt>
                <c:pt idx="22">
                  <c:v>22.48</c:v>
                </c:pt>
                <c:pt idx="23">
                  <c:v>25.45</c:v>
                </c:pt>
                <c:pt idx="24">
                  <c:v>27.32</c:v>
                </c:pt>
                <c:pt idx="25">
                  <c:v>28.82</c:v>
                </c:pt>
                <c:pt idx="26">
                  <c:v>29.26</c:v>
                </c:pt>
                <c:pt idx="27">
                  <c:v>29.76</c:v>
                </c:pt>
                <c:pt idx="28">
                  <c:v>31.28</c:v>
                </c:pt>
                <c:pt idx="29">
                  <c:v>32.44</c:v>
                </c:pt>
                <c:pt idx="30">
                  <c:v>33.97</c:v>
                </c:pt>
                <c:pt idx="31">
                  <c:v>36.840000000000003</c:v>
                </c:pt>
                <c:pt idx="32">
                  <c:v>41.91</c:v>
                </c:pt>
                <c:pt idx="33">
                  <c:v>48.48</c:v>
                </c:pt>
                <c:pt idx="34">
                  <c:v>56.44</c:v>
                </c:pt>
                <c:pt idx="35">
                  <c:v>61.41</c:v>
                </c:pt>
                <c:pt idx="36">
                  <c:v>64.33</c:v>
                </c:pt>
                <c:pt idx="37">
                  <c:v>65.89</c:v>
                </c:pt>
                <c:pt idx="38">
                  <c:v>66.959999999999994</c:v>
                </c:pt>
                <c:pt idx="39">
                  <c:v>67.81</c:v>
                </c:pt>
                <c:pt idx="40">
                  <c:v>68.28</c:v>
                </c:pt>
                <c:pt idx="41">
                  <c:v>68.569999999999993</c:v>
                </c:pt>
                <c:pt idx="42">
                  <c:v>68.87</c:v>
                </c:pt>
                <c:pt idx="43">
                  <c:v>69.180000000000007</c:v>
                </c:pt>
                <c:pt idx="44">
                  <c:v>69.459999999999994</c:v>
                </c:pt>
                <c:pt idx="45">
                  <c:v>69.78</c:v>
                </c:pt>
                <c:pt idx="46">
                  <c:v>70.13</c:v>
                </c:pt>
                <c:pt idx="47">
                  <c:v>70.67</c:v>
                </c:pt>
                <c:pt idx="48">
                  <c:v>71.23</c:v>
                </c:pt>
                <c:pt idx="49">
                  <c:v>71.61</c:v>
                </c:pt>
                <c:pt idx="50">
                  <c:v>72.06</c:v>
                </c:pt>
                <c:pt idx="51">
                  <c:v>72.22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1E7-4A7A-A7D7-FFB145264650}"/>
            </c:ext>
          </c:extLst>
        </c:ser>
        <c:ser>
          <c:idx val="23"/>
          <c:order val="21"/>
          <c:tx>
            <c:strRef>
              <c:f>FIGURE_S3!$C$26</c:f>
              <c:strCache>
                <c:ptCount val="1"/>
                <c:pt idx="0">
                  <c:v>Portugal</c:v>
                </c:pt>
              </c:strCache>
            </c:strRef>
          </c:tx>
          <c:spPr>
            <a:ln w="12700" cap="rnd">
              <a:solidFill>
                <a:srgbClr val="4B2C29"/>
              </a:solidFill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FIGURE_S3!$D$26:$BC$26</c:f>
              <c:numCache>
                <c:formatCode>0.00</c:formatCode>
                <c:ptCount val="52"/>
                <c:pt idx="0">
                  <c:v>0</c:v>
                </c:pt>
                <c:pt idx="1">
                  <c:v>0.01</c:v>
                </c:pt>
                <c:pt idx="2">
                  <c:v>0.33</c:v>
                </c:pt>
                <c:pt idx="3">
                  <c:v>0.77</c:v>
                </c:pt>
                <c:pt idx="4">
                  <c:v>1.1000000000000001</c:v>
                </c:pt>
                <c:pt idx="5">
                  <c:v>1.93</c:v>
                </c:pt>
                <c:pt idx="6">
                  <c:v>2.37</c:v>
                </c:pt>
                <c:pt idx="7">
                  <c:v>2.56</c:v>
                </c:pt>
                <c:pt idx="8">
                  <c:v>2.87</c:v>
                </c:pt>
                <c:pt idx="9">
                  <c:v>3.36</c:v>
                </c:pt>
                <c:pt idx="10">
                  <c:v>4.43</c:v>
                </c:pt>
                <c:pt idx="11">
                  <c:v>4.6500000000000004</c:v>
                </c:pt>
                <c:pt idx="12">
                  <c:v>5.49</c:v>
                </c:pt>
                <c:pt idx="13">
                  <c:v>6.02</c:v>
                </c:pt>
                <c:pt idx="14">
                  <c:v>6.57</c:v>
                </c:pt>
                <c:pt idx="15">
                  <c:v>7.94</c:v>
                </c:pt>
                <c:pt idx="16">
                  <c:v>8.84</c:v>
                </c:pt>
                <c:pt idx="17">
                  <c:v>11.01</c:v>
                </c:pt>
                <c:pt idx="18">
                  <c:v>14.01</c:v>
                </c:pt>
                <c:pt idx="19">
                  <c:v>16.18</c:v>
                </c:pt>
                <c:pt idx="20">
                  <c:v>19.41</c:v>
                </c:pt>
                <c:pt idx="21">
                  <c:v>22.75</c:v>
                </c:pt>
                <c:pt idx="22">
                  <c:v>25.23</c:v>
                </c:pt>
                <c:pt idx="23">
                  <c:v>29.06</c:v>
                </c:pt>
                <c:pt idx="24">
                  <c:v>32.450000000000003</c:v>
                </c:pt>
                <c:pt idx="25">
                  <c:v>36.700000000000003</c:v>
                </c:pt>
                <c:pt idx="26">
                  <c:v>42.8</c:v>
                </c:pt>
                <c:pt idx="27">
                  <c:v>47.92</c:v>
                </c:pt>
                <c:pt idx="28">
                  <c:v>53.07</c:v>
                </c:pt>
                <c:pt idx="29">
                  <c:v>57.98</c:v>
                </c:pt>
                <c:pt idx="30">
                  <c:v>62.96</c:v>
                </c:pt>
                <c:pt idx="31">
                  <c:v>66.44</c:v>
                </c:pt>
                <c:pt idx="32">
                  <c:v>68.8</c:v>
                </c:pt>
                <c:pt idx="33">
                  <c:v>70.19</c:v>
                </c:pt>
                <c:pt idx="34">
                  <c:v>73.150000000000006</c:v>
                </c:pt>
                <c:pt idx="35">
                  <c:v>76.2</c:v>
                </c:pt>
                <c:pt idx="36">
                  <c:v>78.739999999999995</c:v>
                </c:pt>
                <c:pt idx="37">
                  <c:v>79.77</c:v>
                </c:pt>
                <c:pt idx="38">
                  <c:v>80.37</c:v>
                </c:pt>
                <c:pt idx="39">
                  <c:v>80.819999999999993</c:v>
                </c:pt>
                <c:pt idx="40">
                  <c:v>81.2</c:v>
                </c:pt>
                <c:pt idx="41">
                  <c:v>81.489999999999995</c:v>
                </c:pt>
                <c:pt idx="42">
                  <c:v>81.680000000000007</c:v>
                </c:pt>
                <c:pt idx="43">
                  <c:v>81.81</c:v>
                </c:pt>
                <c:pt idx="44">
                  <c:v>81.97</c:v>
                </c:pt>
                <c:pt idx="45">
                  <c:v>82.11</c:v>
                </c:pt>
                <c:pt idx="46">
                  <c:v>82.24</c:v>
                </c:pt>
                <c:pt idx="47">
                  <c:v>82.39</c:v>
                </c:pt>
                <c:pt idx="48">
                  <c:v>82.56</c:v>
                </c:pt>
                <c:pt idx="49">
                  <c:v>82.7</c:v>
                </c:pt>
                <c:pt idx="50">
                  <c:v>82.85</c:v>
                </c:pt>
                <c:pt idx="51">
                  <c:v>83.04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1E7-4A7A-A7D7-FFB145264650}"/>
            </c:ext>
          </c:extLst>
        </c:ser>
        <c:ser>
          <c:idx val="24"/>
          <c:order val="22"/>
          <c:tx>
            <c:strRef>
              <c:f>FIGURE_S3!$C$27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FIGURE_S3!$D$27:$BC$27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</c:v>
                </c:pt>
                <c:pt idx="4">
                  <c:v>0.88</c:v>
                </c:pt>
                <c:pt idx="5">
                  <c:v>1.76</c:v>
                </c:pt>
                <c:pt idx="6">
                  <c:v>2.31</c:v>
                </c:pt>
                <c:pt idx="7">
                  <c:v>2.54</c:v>
                </c:pt>
                <c:pt idx="8">
                  <c:v>2.66</c:v>
                </c:pt>
                <c:pt idx="9">
                  <c:v>2.97</c:v>
                </c:pt>
                <c:pt idx="10">
                  <c:v>3.56</c:v>
                </c:pt>
                <c:pt idx="11">
                  <c:v>4.4400000000000004</c:v>
                </c:pt>
                <c:pt idx="12">
                  <c:v>5.48</c:v>
                </c:pt>
                <c:pt idx="13">
                  <c:v>6</c:v>
                </c:pt>
                <c:pt idx="14">
                  <c:v>6.54</c:v>
                </c:pt>
                <c:pt idx="15">
                  <c:v>7.17</c:v>
                </c:pt>
                <c:pt idx="16">
                  <c:v>8.4499999999999993</c:v>
                </c:pt>
                <c:pt idx="17">
                  <c:v>10.94</c:v>
                </c:pt>
                <c:pt idx="18">
                  <c:v>13.3</c:v>
                </c:pt>
                <c:pt idx="19">
                  <c:v>15.4</c:v>
                </c:pt>
                <c:pt idx="20">
                  <c:v>17.350000000000001</c:v>
                </c:pt>
                <c:pt idx="21">
                  <c:v>19.78</c:v>
                </c:pt>
                <c:pt idx="22">
                  <c:v>23.68</c:v>
                </c:pt>
                <c:pt idx="23">
                  <c:v>27.35</c:v>
                </c:pt>
                <c:pt idx="24">
                  <c:v>31.01</c:v>
                </c:pt>
                <c:pt idx="25">
                  <c:v>35.93</c:v>
                </c:pt>
                <c:pt idx="26">
                  <c:v>41.07</c:v>
                </c:pt>
                <c:pt idx="27">
                  <c:v>46.55</c:v>
                </c:pt>
                <c:pt idx="28">
                  <c:v>51.19</c:v>
                </c:pt>
                <c:pt idx="29">
                  <c:v>54.99</c:v>
                </c:pt>
                <c:pt idx="30">
                  <c:v>57.69</c:v>
                </c:pt>
                <c:pt idx="31">
                  <c:v>60.49</c:v>
                </c:pt>
                <c:pt idx="32">
                  <c:v>63.01</c:v>
                </c:pt>
                <c:pt idx="33">
                  <c:v>66.56</c:v>
                </c:pt>
                <c:pt idx="34">
                  <c:v>69.38</c:v>
                </c:pt>
                <c:pt idx="35">
                  <c:v>72.37</c:v>
                </c:pt>
                <c:pt idx="36">
                  <c:v>74.459999999999994</c:v>
                </c:pt>
                <c:pt idx="37">
                  <c:v>76.08</c:v>
                </c:pt>
                <c:pt idx="38">
                  <c:v>76.75</c:v>
                </c:pt>
                <c:pt idx="39">
                  <c:v>77.319999999999993</c:v>
                </c:pt>
                <c:pt idx="40">
                  <c:v>77.72</c:v>
                </c:pt>
                <c:pt idx="41">
                  <c:v>77.98</c:v>
                </c:pt>
                <c:pt idx="42">
                  <c:v>78.319999999999993</c:v>
                </c:pt>
                <c:pt idx="43">
                  <c:v>78.53</c:v>
                </c:pt>
                <c:pt idx="44">
                  <c:v>78.680000000000007</c:v>
                </c:pt>
                <c:pt idx="45">
                  <c:v>78.81</c:v>
                </c:pt>
                <c:pt idx="46">
                  <c:v>78.97</c:v>
                </c:pt>
                <c:pt idx="47">
                  <c:v>79.09</c:v>
                </c:pt>
                <c:pt idx="48">
                  <c:v>79.22</c:v>
                </c:pt>
                <c:pt idx="49">
                  <c:v>79.36</c:v>
                </c:pt>
                <c:pt idx="50">
                  <c:v>79.48</c:v>
                </c:pt>
                <c:pt idx="51">
                  <c:v>79.599999999999994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1E7-4A7A-A7D7-FFB145264650}"/>
            </c:ext>
          </c:extLst>
        </c:ser>
        <c:ser>
          <c:idx val="25"/>
          <c:order val="23"/>
          <c:tx>
            <c:strRef>
              <c:f>FIGURE_S3!$C$28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FIGURE_S3!$D$28:$BC$28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0.26</c:v>
                </c:pt>
                <c:pt idx="4">
                  <c:v>0.71</c:v>
                </c:pt>
                <c:pt idx="5">
                  <c:v>1.31</c:v>
                </c:pt>
                <c:pt idx="6">
                  <c:v>2.06</c:v>
                </c:pt>
                <c:pt idx="7">
                  <c:v>2.5499999999999998</c:v>
                </c:pt>
                <c:pt idx="8">
                  <c:v>2.89</c:v>
                </c:pt>
                <c:pt idx="9">
                  <c:v>3.22</c:v>
                </c:pt>
                <c:pt idx="10">
                  <c:v>3.71</c:v>
                </c:pt>
                <c:pt idx="11">
                  <c:v>4.32</c:v>
                </c:pt>
                <c:pt idx="12">
                  <c:v>4.93</c:v>
                </c:pt>
                <c:pt idx="13">
                  <c:v>5.79</c:v>
                </c:pt>
                <c:pt idx="14">
                  <c:v>6.4</c:v>
                </c:pt>
                <c:pt idx="15">
                  <c:v>6.75</c:v>
                </c:pt>
                <c:pt idx="16">
                  <c:v>7.01</c:v>
                </c:pt>
                <c:pt idx="17">
                  <c:v>8.08</c:v>
                </c:pt>
                <c:pt idx="18">
                  <c:v>9.4700000000000006</c:v>
                </c:pt>
                <c:pt idx="19">
                  <c:v>11.4</c:v>
                </c:pt>
                <c:pt idx="20">
                  <c:v>14.12</c:v>
                </c:pt>
                <c:pt idx="21">
                  <c:v>17.600000000000001</c:v>
                </c:pt>
                <c:pt idx="22">
                  <c:v>21.49</c:v>
                </c:pt>
                <c:pt idx="23">
                  <c:v>25.93</c:v>
                </c:pt>
                <c:pt idx="24">
                  <c:v>29.22</c:v>
                </c:pt>
                <c:pt idx="25">
                  <c:v>32.270000000000003</c:v>
                </c:pt>
                <c:pt idx="26">
                  <c:v>34.26</c:v>
                </c:pt>
                <c:pt idx="27">
                  <c:v>35.770000000000003</c:v>
                </c:pt>
                <c:pt idx="28">
                  <c:v>37.72</c:v>
                </c:pt>
                <c:pt idx="29">
                  <c:v>40.18</c:v>
                </c:pt>
                <c:pt idx="30">
                  <c:v>42.98</c:v>
                </c:pt>
                <c:pt idx="31">
                  <c:v>46.18</c:v>
                </c:pt>
                <c:pt idx="32">
                  <c:v>50.11</c:v>
                </c:pt>
                <c:pt idx="33">
                  <c:v>53.78</c:v>
                </c:pt>
                <c:pt idx="34">
                  <c:v>56.61</c:v>
                </c:pt>
                <c:pt idx="35">
                  <c:v>58.68</c:v>
                </c:pt>
                <c:pt idx="36">
                  <c:v>60.35</c:v>
                </c:pt>
                <c:pt idx="37">
                  <c:v>61.6</c:v>
                </c:pt>
                <c:pt idx="38">
                  <c:v>62.63</c:v>
                </c:pt>
                <c:pt idx="39">
                  <c:v>63.35</c:v>
                </c:pt>
                <c:pt idx="40">
                  <c:v>63.93</c:v>
                </c:pt>
                <c:pt idx="41">
                  <c:v>64.38</c:v>
                </c:pt>
                <c:pt idx="42">
                  <c:v>64.83</c:v>
                </c:pt>
                <c:pt idx="43">
                  <c:v>65.13</c:v>
                </c:pt>
                <c:pt idx="44">
                  <c:v>65.650000000000006</c:v>
                </c:pt>
                <c:pt idx="45">
                  <c:v>66.260000000000005</c:v>
                </c:pt>
                <c:pt idx="46">
                  <c:v>66.989999999999995</c:v>
                </c:pt>
                <c:pt idx="47">
                  <c:v>67.67</c:v>
                </c:pt>
                <c:pt idx="48">
                  <c:v>68.34</c:v>
                </c:pt>
                <c:pt idx="49">
                  <c:v>68.94</c:v>
                </c:pt>
                <c:pt idx="50">
                  <c:v>69.19</c:v>
                </c:pt>
                <c:pt idx="51">
                  <c:v>69.61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1E7-4A7A-A7D7-FFB145264650}"/>
            </c:ext>
          </c:extLst>
        </c:ser>
        <c:ser>
          <c:idx val="26"/>
          <c:order val="24"/>
          <c:tx>
            <c:strRef>
              <c:f>FIGURE_S3!$C$29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FIGURE_S3!$D$29:$BC$29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0.06</c:v>
                </c:pt>
                <c:pt idx="4">
                  <c:v>0.24</c:v>
                </c:pt>
                <c:pt idx="5">
                  <c:v>0.64</c:v>
                </c:pt>
                <c:pt idx="6">
                  <c:v>1.28</c:v>
                </c:pt>
                <c:pt idx="7">
                  <c:v>2.14</c:v>
                </c:pt>
                <c:pt idx="8">
                  <c:v>3.14</c:v>
                </c:pt>
                <c:pt idx="9">
                  <c:v>3.99</c:v>
                </c:pt>
                <c:pt idx="10">
                  <c:v>4.6900000000000004</c:v>
                </c:pt>
                <c:pt idx="11">
                  <c:v>5.52</c:v>
                </c:pt>
                <c:pt idx="12">
                  <c:v>6.31</c:v>
                </c:pt>
                <c:pt idx="13">
                  <c:v>6.95</c:v>
                </c:pt>
                <c:pt idx="14">
                  <c:v>8.06</c:v>
                </c:pt>
                <c:pt idx="15">
                  <c:v>9.0500000000000007</c:v>
                </c:pt>
                <c:pt idx="16">
                  <c:v>10.34</c:v>
                </c:pt>
                <c:pt idx="17">
                  <c:v>11.46</c:v>
                </c:pt>
                <c:pt idx="18">
                  <c:v>13.28</c:v>
                </c:pt>
                <c:pt idx="19">
                  <c:v>15.52</c:v>
                </c:pt>
                <c:pt idx="20">
                  <c:v>18.23</c:v>
                </c:pt>
                <c:pt idx="21">
                  <c:v>21.67</c:v>
                </c:pt>
                <c:pt idx="22">
                  <c:v>25.2</c:v>
                </c:pt>
                <c:pt idx="23">
                  <c:v>28.63</c:v>
                </c:pt>
                <c:pt idx="24">
                  <c:v>32.200000000000003</c:v>
                </c:pt>
                <c:pt idx="25">
                  <c:v>35.76</c:v>
                </c:pt>
                <c:pt idx="26">
                  <c:v>39.619999999999997</c:v>
                </c:pt>
                <c:pt idx="27">
                  <c:v>43.42</c:v>
                </c:pt>
                <c:pt idx="28">
                  <c:v>46.71</c:v>
                </c:pt>
                <c:pt idx="29">
                  <c:v>49.05</c:v>
                </c:pt>
                <c:pt idx="30">
                  <c:v>50.3</c:v>
                </c:pt>
                <c:pt idx="31">
                  <c:v>51.28</c:v>
                </c:pt>
                <c:pt idx="32">
                  <c:v>52.18</c:v>
                </c:pt>
                <c:pt idx="33">
                  <c:v>53.03</c:v>
                </c:pt>
                <c:pt idx="34">
                  <c:v>53.85</c:v>
                </c:pt>
                <c:pt idx="35">
                  <c:v>54.56</c:v>
                </c:pt>
                <c:pt idx="36">
                  <c:v>55.42</c:v>
                </c:pt>
                <c:pt idx="37">
                  <c:v>56.44</c:v>
                </c:pt>
                <c:pt idx="38">
                  <c:v>57.57</c:v>
                </c:pt>
                <c:pt idx="39">
                  <c:v>58.74</c:v>
                </c:pt>
                <c:pt idx="40">
                  <c:v>60.12</c:v>
                </c:pt>
                <c:pt idx="41">
                  <c:v>61.62</c:v>
                </c:pt>
                <c:pt idx="42">
                  <c:v>62.82</c:v>
                </c:pt>
                <c:pt idx="43">
                  <c:v>63.61</c:v>
                </c:pt>
                <c:pt idx="44">
                  <c:v>64.2</c:v>
                </c:pt>
                <c:pt idx="45">
                  <c:v>64.7</c:v>
                </c:pt>
                <c:pt idx="46">
                  <c:v>65.069999999999993</c:v>
                </c:pt>
                <c:pt idx="47">
                  <c:v>65.38</c:v>
                </c:pt>
                <c:pt idx="48">
                  <c:v>65.7</c:v>
                </c:pt>
                <c:pt idx="49">
                  <c:v>66.05</c:v>
                </c:pt>
                <c:pt idx="50">
                  <c:v>66.39</c:v>
                </c:pt>
                <c:pt idx="51">
                  <c:v>66.59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E7-4A7A-A7D7-FFB145264650}"/>
            </c:ext>
          </c:extLst>
        </c:ser>
        <c:ser>
          <c:idx val="27"/>
          <c:order val="25"/>
          <c:tx>
            <c:strRef>
              <c:f>FIGURE_S3!$C$30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FIGURE_S3!$D$30:$BC$30</c:f>
              <c:numCache>
                <c:formatCode>0.00</c:formatCode>
                <c:ptCount val="52"/>
                <c:pt idx="0">
                  <c:v>0.57999999999999996</c:v>
                </c:pt>
                <c:pt idx="1">
                  <c:v>0.61</c:v>
                </c:pt>
                <c:pt idx="2">
                  <c:v>0.68</c:v>
                </c:pt>
                <c:pt idx="3">
                  <c:v>0.7</c:v>
                </c:pt>
                <c:pt idx="4">
                  <c:v>0.74</c:v>
                </c:pt>
                <c:pt idx="5">
                  <c:v>0.76</c:v>
                </c:pt>
                <c:pt idx="6">
                  <c:v>0.81</c:v>
                </c:pt>
                <c:pt idx="7">
                  <c:v>0.95</c:v>
                </c:pt>
                <c:pt idx="8">
                  <c:v>1.25</c:v>
                </c:pt>
                <c:pt idx="9">
                  <c:v>1.75</c:v>
                </c:pt>
                <c:pt idx="10">
                  <c:v>2.46</c:v>
                </c:pt>
                <c:pt idx="11">
                  <c:v>3.5</c:v>
                </c:pt>
                <c:pt idx="12">
                  <c:v>5.7</c:v>
                </c:pt>
                <c:pt idx="13">
                  <c:v>8.14</c:v>
                </c:pt>
                <c:pt idx="14">
                  <c:v>11.64</c:v>
                </c:pt>
                <c:pt idx="15">
                  <c:v>15.44</c:v>
                </c:pt>
                <c:pt idx="16">
                  <c:v>19.559999999999999</c:v>
                </c:pt>
                <c:pt idx="17">
                  <c:v>23.15</c:v>
                </c:pt>
                <c:pt idx="18">
                  <c:v>26.79</c:v>
                </c:pt>
                <c:pt idx="19">
                  <c:v>30.44</c:v>
                </c:pt>
                <c:pt idx="20">
                  <c:v>34.409999999999997</c:v>
                </c:pt>
                <c:pt idx="21">
                  <c:v>38.119999999999997</c:v>
                </c:pt>
                <c:pt idx="22">
                  <c:v>41.81</c:v>
                </c:pt>
                <c:pt idx="23">
                  <c:v>44.75</c:v>
                </c:pt>
                <c:pt idx="24">
                  <c:v>46.64</c:v>
                </c:pt>
                <c:pt idx="25">
                  <c:v>48.47</c:v>
                </c:pt>
                <c:pt idx="26">
                  <c:v>50.18</c:v>
                </c:pt>
                <c:pt idx="27">
                  <c:v>51.84</c:v>
                </c:pt>
                <c:pt idx="28">
                  <c:v>53.69</c:v>
                </c:pt>
                <c:pt idx="29">
                  <c:v>55.45</c:v>
                </c:pt>
                <c:pt idx="30">
                  <c:v>57.13</c:v>
                </c:pt>
                <c:pt idx="31">
                  <c:v>58.79</c:v>
                </c:pt>
                <c:pt idx="32">
                  <c:v>60.5</c:v>
                </c:pt>
                <c:pt idx="33">
                  <c:v>62.13</c:v>
                </c:pt>
                <c:pt idx="34">
                  <c:v>63.39</c:v>
                </c:pt>
                <c:pt idx="35">
                  <c:v>64.489999999999995</c:v>
                </c:pt>
                <c:pt idx="36">
                  <c:v>65.34</c:v>
                </c:pt>
                <c:pt idx="37">
                  <c:v>65.94</c:v>
                </c:pt>
                <c:pt idx="38">
                  <c:v>66.36</c:v>
                </c:pt>
                <c:pt idx="39">
                  <c:v>66.69</c:v>
                </c:pt>
                <c:pt idx="40">
                  <c:v>66.97</c:v>
                </c:pt>
                <c:pt idx="41">
                  <c:v>67.25</c:v>
                </c:pt>
                <c:pt idx="42">
                  <c:v>67.52</c:v>
                </c:pt>
                <c:pt idx="43">
                  <c:v>67.739999999999995</c:v>
                </c:pt>
                <c:pt idx="44">
                  <c:v>67.95</c:v>
                </c:pt>
                <c:pt idx="45">
                  <c:v>68.209999999999994</c:v>
                </c:pt>
                <c:pt idx="46">
                  <c:v>68.42</c:v>
                </c:pt>
                <c:pt idx="47">
                  <c:v>68.680000000000007</c:v>
                </c:pt>
                <c:pt idx="48">
                  <c:v>69</c:v>
                </c:pt>
                <c:pt idx="49">
                  <c:v>69.33</c:v>
                </c:pt>
                <c:pt idx="50">
                  <c:v>69.77</c:v>
                </c:pt>
                <c:pt idx="51">
                  <c:v>70.06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E7-4A7A-A7D7-FFB145264650}"/>
            </c:ext>
          </c:extLst>
        </c:ser>
        <c:ser>
          <c:idx val="0"/>
          <c:order val="26"/>
          <c:tx>
            <c:strRef>
              <c:f>FIGURE_S3!$C$3</c:f>
              <c:strCache>
                <c:ptCount val="1"/>
                <c:pt idx="0">
                  <c:v>East</c:v>
                </c:pt>
              </c:strCache>
            </c:strRef>
          </c:tx>
          <c:spPr>
            <a:ln w="3175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FIGURE_S3!$D$3:$BC$3</c:f>
              <c:numCache>
                <c:formatCode>0.00</c:formatCode>
                <c:ptCount val="52"/>
                <c:pt idx="0">
                  <c:v>9.0909090909090909E-4</c:v>
                </c:pt>
                <c:pt idx="1">
                  <c:v>1.2E-2</c:v>
                </c:pt>
                <c:pt idx="2">
                  <c:v>4.3636363636363647E-2</c:v>
                </c:pt>
                <c:pt idx="3">
                  <c:v>0.24818181818181823</c:v>
                </c:pt>
                <c:pt idx="4">
                  <c:v>0.65636363636363637</c:v>
                </c:pt>
                <c:pt idx="5">
                  <c:v>1.1454545454545455</c:v>
                </c:pt>
                <c:pt idx="6">
                  <c:v>1.4372727272727275</c:v>
                </c:pt>
                <c:pt idx="7">
                  <c:v>1.7909090909090912</c:v>
                </c:pt>
                <c:pt idx="8">
                  <c:v>2.1427272727272726</c:v>
                </c:pt>
                <c:pt idx="9">
                  <c:v>2.54</c:v>
                </c:pt>
                <c:pt idx="10">
                  <c:v>3.0254545454545454</c:v>
                </c:pt>
                <c:pt idx="11">
                  <c:v>3.5068181818181814</c:v>
                </c:pt>
                <c:pt idx="12">
                  <c:v>4.2063636363636361</c:v>
                </c:pt>
                <c:pt idx="13">
                  <c:v>4.8209090909090913</c:v>
                </c:pt>
                <c:pt idx="14">
                  <c:v>5.6081818181818184</c:v>
                </c:pt>
                <c:pt idx="15">
                  <c:v>6.4390909090909085</c:v>
                </c:pt>
                <c:pt idx="16">
                  <c:v>7.5990909090909096</c:v>
                </c:pt>
                <c:pt idx="17">
                  <c:v>9.1063636363636373</c:v>
                </c:pt>
                <c:pt idx="18">
                  <c:v>10.928181818181818</c:v>
                </c:pt>
                <c:pt idx="19">
                  <c:v>12.608181818181821</c:v>
                </c:pt>
                <c:pt idx="20">
                  <c:v>14.894545454545455</c:v>
                </c:pt>
                <c:pt idx="21">
                  <c:v>17.717272727272725</c:v>
                </c:pt>
                <c:pt idx="22">
                  <c:v>20.695454545454545</c:v>
                </c:pt>
                <c:pt idx="23">
                  <c:v>23.669090909090912</c:v>
                </c:pt>
                <c:pt idx="24">
                  <c:v>26.680000000000003</c:v>
                </c:pt>
                <c:pt idx="25">
                  <c:v>29.289090909090909</c:v>
                </c:pt>
                <c:pt idx="26">
                  <c:v>31.668181818181822</c:v>
                </c:pt>
                <c:pt idx="27">
                  <c:v>33.596363636363641</c:v>
                </c:pt>
                <c:pt idx="28">
                  <c:v>35.26</c:v>
                </c:pt>
                <c:pt idx="29">
                  <c:v>36.769090909090906</c:v>
                </c:pt>
                <c:pt idx="30">
                  <c:v>38.131818181818183</c:v>
                </c:pt>
                <c:pt idx="31">
                  <c:v>39.273636363636363</c:v>
                </c:pt>
                <c:pt idx="32">
                  <c:v>40.543636363636367</c:v>
                </c:pt>
                <c:pt idx="33">
                  <c:v>41.595454545454544</c:v>
                </c:pt>
                <c:pt idx="34">
                  <c:v>42.519090909090913</c:v>
                </c:pt>
                <c:pt idx="35">
                  <c:v>43.316363636363633</c:v>
                </c:pt>
                <c:pt idx="36">
                  <c:v>44.020909090909093</c:v>
                </c:pt>
                <c:pt idx="37">
                  <c:v>44.730909090909087</c:v>
                </c:pt>
                <c:pt idx="38">
                  <c:v>45.402727272727269</c:v>
                </c:pt>
                <c:pt idx="39">
                  <c:v>46.00545454545454</c:v>
                </c:pt>
                <c:pt idx="40">
                  <c:v>46.981818181818177</c:v>
                </c:pt>
                <c:pt idx="41">
                  <c:v>47.62590909090909</c:v>
                </c:pt>
                <c:pt idx="42">
                  <c:v>48.261818181818192</c:v>
                </c:pt>
                <c:pt idx="43">
                  <c:v>48.840606060606063</c:v>
                </c:pt>
                <c:pt idx="44">
                  <c:v>49.586666666666673</c:v>
                </c:pt>
                <c:pt idx="45">
                  <c:v>50.312727272727265</c:v>
                </c:pt>
                <c:pt idx="46">
                  <c:v>51.00515151515151</c:v>
                </c:pt>
                <c:pt idx="47">
                  <c:v>51.701893939393948</c:v>
                </c:pt>
                <c:pt idx="48">
                  <c:v>52.335000000000008</c:v>
                </c:pt>
                <c:pt idx="49">
                  <c:v>52.93719696969697</c:v>
                </c:pt>
                <c:pt idx="50">
                  <c:v>53.493030303030302</c:v>
                </c:pt>
                <c:pt idx="51">
                  <c:v>53.865454545454547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E7-4A7A-A7D7-FFB145264650}"/>
            </c:ext>
          </c:extLst>
        </c:ser>
        <c:ser>
          <c:idx val="1"/>
          <c:order val="27"/>
          <c:tx>
            <c:strRef>
              <c:f>FIGURE_S3!$C$4</c:f>
              <c:strCache>
                <c:ptCount val="1"/>
                <c:pt idx="0">
                  <c:v>West</c:v>
                </c:pt>
              </c:strCache>
            </c:strRef>
          </c:tx>
          <c:spPr>
            <a:ln w="31750" cap="rnd" cmpd="sng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31750" cap="rnd" cmpd="sng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41E7-4A7A-A7D7-FFB145264650}"/>
              </c:ext>
            </c:extLst>
          </c:dPt>
          <c:cat>
            <c:numRef>
              <c:f>FIGURE_S3!$D$2:$BC$2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FIGURE_S3!$D$4:$BC$4</c:f>
              <c:numCache>
                <c:formatCode>0.00</c:formatCode>
                <c:ptCount val="52"/>
                <c:pt idx="0">
                  <c:v>3.8666666666666662E-2</c:v>
                </c:pt>
                <c:pt idx="1">
                  <c:v>4.1333333333333333E-2</c:v>
                </c:pt>
                <c:pt idx="2">
                  <c:v>8.8000000000000009E-2</c:v>
                </c:pt>
                <c:pt idx="3">
                  <c:v>0.25533333333333336</c:v>
                </c:pt>
                <c:pt idx="4">
                  <c:v>0.66133333333333344</c:v>
                </c:pt>
                <c:pt idx="5">
                  <c:v>1.2413333333333334</c:v>
                </c:pt>
                <c:pt idx="6">
                  <c:v>1.768</c:v>
                </c:pt>
                <c:pt idx="7">
                  <c:v>2.1766666666666667</c:v>
                </c:pt>
                <c:pt idx="8">
                  <c:v>2.6026666666666665</c:v>
                </c:pt>
                <c:pt idx="9">
                  <c:v>3.0379999999999994</c:v>
                </c:pt>
                <c:pt idx="10">
                  <c:v>3.6126666666666671</c:v>
                </c:pt>
                <c:pt idx="11">
                  <c:v>4.1746666666666661</c:v>
                </c:pt>
                <c:pt idx="12">
                  <c:v>4.9446666666666665</c:v>
                </c:pt>
                <c:pt idx="13">
                  <c:v>5.6800000000000006</c:v>
                </c:pt>
                <c:pt idx="14">
                  <c:v>6.6106666666666687</c:v>
                </c:pt>
                <c:pt idx="15">
                  <c:v>7.5619999999999994</c:v>
                </c:pt>
                <c:pt idx="16">
                  <c:v>8.5740000000000016</c:v>
                </c:pt>
                <c:pt idx="17">
                  <c:v>10.097333333333333</c:v>
                </c:pt>
                <c:pt idx="18">
                  <c:v>12.282666666666666</c:v>
                </c:pt>
                <c:pt idx="19">
                  <c:v>14.566666666666668</c:v>
                </c:pt>
                <c:pt idx="20">
                  <c:v>17.17733333333333</c:v>
                </c:pt>
                <c:pt idx="21">
                  <c:v>20.215999999999998</c:v>
                </c:pt>
                <c:pt idx="22">
                  <c:v>23.322666666666667</c:v>
                </c:pt>
                <c:pt idx="23">
                  <c:v>26.824000000000002</c:v>
                </c:pt>
                <c:pt idx="24">
                  <c:v>30.045999999999992</c:v>
                </c:pt>
                <c:pt idx="25">
                  <c:v>33.647333333333329</c:v>
                </c:pt>
                <c:pt idx="26">
                  <c:v>37.25333333333333</c:v>
                </c:pt>
                <c:pt idx="27">
                  <c:v>41.084666666666664</c:v>
                </c:pt>
                <c:pt idx="28">
                  <c:v>44.849333333333334</c:v>
                </c:pt>
                <c:pt idx="29">
                  <c:v>48.366666666666667</c:v>
                </c:pt>
                <c:pt idx="30">
                  <c:v>51.498000000000012</c:v>
                </c:pt>
                <c:pt idx="31">
                  <c:v>54.365999999999993</c:v>
                </c:pt>
                <c:pt idx="32">
                  <c:v>56.958666666666659</c:v>
                </c:pt>
                <c:pt idx="33">
                  <c:v>59.323333333333316</c:v>
                </c:pt>
                <c:pt idx="34">
                  <c:v>61.635333333333321</c:v>
                </c:pt>
                <c:pt idx="35">
                  <c:v>63.427333333333323</c:v>
                </c:pt>
                <c:pt idx="36">
                  <c:v>64.798666666666676</c:v>
                </c:pt>
                <c:pt idx="37">
                  <c:v>65.86999999999999</c:v>
                </c:pt>
                <c:pt idx="38">
                  <c:v>66.75800000000001</c:v>
                </c:pt>
                <c:pt idx="39">
                  <c:v>67.48399999999998</c:v>
                </c:pt>
                <c:pt idx="40">
                  <c:v>68.116</c:v>
                </c:pt>
                <c:pt idx="41">
                  <c:v>68.668666666666667</c:v>
                </c:pt>
                <c:pt idx="42">
                  <c:v>69.173333333333346</c:v>
                </c:pt>
                <c:pt idx="43">
                  <c:v>69.553333333333327</c:v>
                </c:pt>
                <c:pt idx="44">
                  <c:v>69.934666666666672</c:v>
                </c:pt>
                <c:pt idx="45">
                  <c:v>70.314000000000007</c:v>
                </c:pt>
                <c:pt idx="46">
                  <c:v>70.700666666666677</c:v>
                </c:pt>
                <c:pt idx="47">
                  <c:v>71.13066666666667</c:v>
                </c:pt>
                <c:pt idx="48">
                  <c:v>71.616000000000014</c:v>
                </c:pt>
                <c:pt idx="49">
                  <c:v>72.080666666666659</c:v>
                </c:pt>
                <c:pt idx="50">
                  <c:v>72.565333333333328</c:v>
                </c:pt>
                <c:pt idx="51">
                  <c:v>72.918666666666667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1E7-4A7A-A7D7-FFB14526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293151"/>
        <c:axId val="2011841919"/>
      </c:lineChart>
      <c:catAx>
        <c:axId val="204829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Weeks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2021</a:t>
                </a:r>
                <a:endParaRPr lang="en-US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700063462163404"/>
              <c:y val="0.91798115857857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841919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01184191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Share of fully 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vaccinated, in %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438624784936846E-3"/>
              <c:y val="0.19380361111111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29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132474</xdr:colOff>
      <xdr:row>32</xdr:row>
      <xdr:rowOff>82550</xdr:rowOff>
    </xdr:from>
    <xdr:to>
      <xdr:col>15</xdr:col>
      <xdr:colOff>53646</xdr:colOff>
      <xdr:row>51</xdr:row>
      <xdr:rowOff>167947</xdr:rowOff>
    </xdr:to>
    <xdr:grpSp>
      <xdr:nvGrpSpPr>
        <xdr:cNvPr id="5" name="Group 4"/>
        <xdr:cNvGrpSpPr/>
      </xdr:nvGrpSpPr>
      <xdr:grpSpPr>
        <a:xfrm>
          <a:off x="3776822" y="5930072"/>
          <a:ext cx="6326389" cy="3547527"/>
          <a:chOff x="3776822" y="5930072"/>
          <a:chExt cx="6326389" cy="3547527"/>
        </a:xfrm>
      </xdr:grpSpPr>
      <xdr:sp macro="" textlink="">
        <xdr:nvSpPr>
          <xdr:cNvPr id="3" name="Rectangle 2"/>
          <xdr:cNvSpPr/>
        </xdr:nvSpPr>
        <xdr:spPr>
          <a:xfrm>
            <a:off x="3776822" y="5930072"/>
            <a:ext cx="6326389" cy="3547527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09AF722-AE19-46AF-8D5F-7938CC2C8AFF}"/>
              </a:ext>
            </a:extLst>
          </xdr:cNvPr>
          <xdr:cNvGraphicFramePr>
            <a:graphicFrameLocks/>
          </xdr:cNvGraphicFramePr>
        </xdr:nvGraphicFramePr>
        <xdr:xfrm>
          <a:off x="3839145" y="5980466"/>
          <a:ext cx="6200545" cy="3447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0.40777</cdr:x>
      <cdr:y>0.41787</cdr:y>
    </cdr:from>
    <cdr:to>
      <cdr:x>0.48333</cdr:x>
      <cdr:y>0.50569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649704-A354-4622-AA57-3B6E26AEAE55}"/>
            </a:ext>
          </a:extLst>
        </cdr:cNvPr>
        <cdr:cNvSpPr txBox="1"/>
      </cdr:nvSpPr>
      <cdr:spPr>
        <a:xfrm xmlns:a="http://schemas.openxmlformats.org/drawingml/2006/main">
          <a:off x="2528406" y="1440440"/>
          <a:ext cx="468513" cy="302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UK</a:t>
          </a:r>
          <a:endParaRPr lang="ru-RU" sz="1000">
            <a:solidFill>
              <a:schemeClr val="accent6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0.31575</cdr:x>
      <cdr:y>0.55661</cdr:y>
    </cdr:from>
    <cdr:to>
      <cdr:x>0.42388</cdr:x>
      <cdr:y>0.61767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BAF2581-321B-4BD4-8E0F-ABDF756E2807}"/>
            </a:ext>
          </a:extLst>
        </cdr:cNvPr>
        <cdr:cNvSpPr txBox="1"/>
      </cdr:nvSpPr>
      <cdr:spPr>
        <a:xfrm xmlns:a="http://schemas.openxmlformats.org/drawingml/2006/main">
          <a:off x="1872490" y="2003780"/>
          <a:ext cx="641248" cy="219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Hungary</a:t>
          </a:r>
          <a:endParaRPr lang="ru-RU" sz="1000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0.80393</cdr:x>
      <cdr:y>0.65338</cdr:y>
    </cdr:from>
    <cdr:to>
      <cdr:x>0.91206</cdr:x>
      <cdr:y>0.71444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18249C3-CD11-41FD-9C59-77AB5489007B}"/>
            </a:ext>
          </a:extLst>
        </cdr:cNvPr>
        <cdr:cNvSpPr txBox="1"/>
      </cdr:nvSpPr>
      <cdr:spPr>
        <a:xfrm xmlns:a="http://schemas.openxmlformats.org/drawingml/2006/main">
          <a:off x="4747594" y="2352160"/>
          <a:ext cx="638562" cy="219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chemeClr val="accent3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Bulgaria</a:t>
          </a:r>
          <a:endParaRPr lang="ru-RU" sz="1000">
            <a:solidFill>
              <a:schemeClr val="accent3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0.68201</cdr:x>
      <cdr:y>0.53476</cdr:y>
    </cdr:from>
    <cdr:to>
      <cdr:x>0.79015</cdr:x>
      <cdr:y>0.59582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BAB7CD7-8B11-4D35-8F86-E6CD84733DF4}"/>
            </a:ext>
          </a:extLst>
        </cdr:cNvPr>
        <cdr:cNvSpPr txBox="1"/>
      </cdr:nvSpPr>
      <cdr:spPr>
        <a:xfrm xmlns:a="http://schemas.openxmlformats.org/drawingml/2006/main">
          <a:off x="4021964" y="1925151"/>
          <a:ext cx="637725" cy="219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chemeClr val="accent4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Russia</a:t>
          </a:r>
          <a:endParaRPr lang="ru-RU" sz="1000">
            <a:solidFill>
              <a:schemeClr val="accent4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0.82279</cdr:x>
      <cdr:y>0.11091</cdr:y>
    </cdr:from>
    <cdr:to>
      <cdr:x>0.93092</cdr:x>
      <cdr:y>0.17196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499A8F9-A89E-4AD3-97D2-62C243390C55}"/>
            </a:ext>
          </a:extLst>
        </cdr:cNvPr>
        <cdr:cNvSpPr txBox="1"/>
      </cdr:nvSpPr>
      <cdr:spPr>
        <a:xfrm xmlns:a="http://schemas.openxmlformats.org/drawingml/2006/main">
          <a:off x="4858967" y="399268"/>
          <a:ext cx="638562" cy="219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51312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Portugal</a:t>
          </a:r>
          <a:endParaRPr lang="ru-RU" sz="1000">
            <a:solidFill>
              <a:srgbClr val="513123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0.53747</cdr:x>
      <cdr:y>0.16681</cdr:y>
    </cdr:from>
    <cdr:to>
      <cdr:x>0.61303</cdr:x>
      <cdr:y>0.23333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01649704-A354-4622-AA57-3B6E26AEAE55}"/>
            </a:ext>
          </a:extLst>
        </cdr:cNvPr>
        <cdr:cNvSpPr txBox="1"/>
      </cdr:nvSpPr>
      <cdr:spPr>
        <a:xfrm xmlns:a="http://schemas.openxmlformats.org/drawingml/2006/main">
          <a:off x="3169558" y="600529"/>
          <a:ext cx="445636" cy="239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WEST</a:t>
          </a:r>
          <a:endParaRPr lang="ru-RU" sz="1000" b="1">
            <a:solidFill>
              <a:srgbClr val="00B05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0.57584</cdr:x>
      <cdr:y>0.22275</cdr:y>
    </cdr:from>
    <cdr:to>
      <cdr:x>0.63491</cdr:x>
      <cdr:y>0.36789</cdr:y>
    </cdr:to>
    <cdr:cxnSp macro="">
      <cdr:nvCxnSpPr>
        <cdr:cNvPr id="9" name="Straight Arrow Connector 8"/>
        <cdr:cNvCxnSpPr/>
      </cdr:nvCxnSpPr>
      <cdr:spPr>
        <a:xfrm xmlns:a="http://schemas.openxmlformats.org/drawingml/2006/main">
          <a:off x="3395870" y="801898"/>
          <a:ext cx="348343" cy="52251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0.8725</cdr:x>
      <cdr:y>0.53118</cdr:y>
    </cdr:from>
    <cdr:to>
      <cdr:x>0.94807</cdr:x>
      <cdr:y>0.5977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1649704-A354-4622-AA57-3B6E26AEAE55}"/>
            </a:ext>
          </a:extLst>
        </cdr:cNvPr>
        <cdr:cNvSpPr txBox="1"/>
      </cdr:nvSpPr>
      <cdr:spPr>
        <a:xfrm xmlns:a="http://schemas.openxmlformats.org/drawingml/2006/main">
          <a:off x="5145314" y="1912257"/>
          <a:ext cx="445636" cy="239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EAST</a:t>
          </a:r>
          <a:endParaRPr lang="ru-RU" sz="10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0.85827</cdr:x>
      <cdr:y>0.44198</cdr:y>
    </cdr:from>
    <cdr:to>
      <cdr:x>0.90903</cdr:x>
      <cdr:y>0.53723</cdr:y>
    </cdr:to>
    <cdr:cxnSp macro="">
      <cdr:nvCxnSpPr>
        <cdr:cNvPr id="12" name="Straight Arrow Connector 11"/>
        <cdr:cNvCxnSpPr/>
      </cdr:nvCxnSpPr>
      <cdr:spPr>
        <a:xfrm xmlns:a="http://schemas.openxmlformats.org/drawingml/2006/main" flipH="1" flipV="1">
          <a:off x="5061384" y="1591113"/>
          <a:ext cx="299357" cy="3429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2"/>
  <sheetViews>
    <sheetView tabSelected="1" topLeftCell="D14" zoomScale="115" zoomScaleNormal="115" workbookViewId="0">
      <selection activeCell="R38" sqref="R38"/>
    </sheetView>
  </sheetViews>
  <sheetFormatPr defaultColWidth="9.1796875" defaultRowHeight="14.5" x14ac:dyDescent="0.35"/>
  <cols>
    <col min="1" max="2" width="9.1796875" style="2"/>
    <col min="3" max="3" width="15.453125" style="2" bestFit="1" customWidth="1"/>
    <col min="4" max="16384" width="9.1796875" style="2"/>
  </cols>
  <sheetData>
    <row r="1" spans="1:55" x14ac:dyDescent="0.35">
      <c r="A1" s="1" t="s">
        <v>0</v>
      </c>
    </row>
    <row r="2" spans="1:55" s="3" customFormat="1" x14ac:dyDescent="0.35">
      <c r="A2" s="3" t="s">
        <v>1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</row>
    <row r="3" spans="1:55" x14ac:dyDescent="0.35">
      <c r="C3" s="2" t="s">
        <v>2</v>
      </c>
      <c r="D3" s="4">
        <f>AVERAGE(D5:D15)</f>
        <v>9.0909090909090909E-4</v>
      </c>
      <c r="E3" s="4">
        <f>AVERAGE(E5:E15)</f>
        <v>1.2E-2</v>
      </c>
      <c r="F3" s="4">
        <f t="shared" ref="F3:BC3" si="0">AVERAGE(F5:F15)</f>
        <v>4.3636363636363647E-2</v>
      </c>
      <c r="G3" s="4">
        <f t="shared" si="0"/>
        <v>0.24818181818181823</v>
      </c>
      <c r="H3" s="4">
        <f t="shared" si="0"/>
        <v>0.65636363636363637</v>
      </c>
      <c r="I3" s="4">
        <f t="shared" si="0"/>
        <v>1.1454545454545455</v>
      </c>
      <c r="J3" s="4">
        <f t="shared" si="0"/>
        <v>1.4372727272727275</v>
      </c>
      <c r="K3" s="4">
        <f t="shared" si="0"/>
        <v>1.7909090909090912</v>
      </c>
      <c r="L3" s="4">
        <f t="shared" si="0"/>
        <v>2.1427272727272726</v>
      </c>
      <c r="M3" s="4">
        <f t="shared" si="0"/>
        <v>2.54</v>
      </c>
      <c r="N3" s="4">
        <f t="shared" si="0"/>
        <v>3.0254545454545454</v>
      </c>
      <c r="O3" s="4">
        <f t="shared" si="0"/>
        <v>3.5068181818181814</v>
      </c>
      <c r="P3" s="4">
        <f t="shared" si="0"/>
        <v>4.2063636363636361</v>
      </c>
      <c r="Q3" s="4">
        <f t="shared" si="0"/>
        <v>4.8209090909090913</v>
      </c>
      <c r="R3" s="4">
        <f t="shared" si="0"/>
        <v>5.6081818181818184</v>
      </c>
      <c r="S3" s="4">
        <f t="shared" si="0"/>
        <v>6.4390909090909085</v>
      </c>
      <c r="T3" s="4">
        <f t="shared" si="0"/>
        <v>7.5990909090909096</v>
      </c>
      <c r="U3" s="4">
        <f t="shared" si="0"/>
        <v>9.1063636363636373</v>
      </c>
      <c r="V3" s="4">
        <f t="shared" si="0"/>
        <v>10.928181818181818</v>
      </c>
      <c r="W3" s="4">
        <f t="shared" si="0"/>
        <v>12.608181818181821</v>
      </c>
      <c r="X3" s="4">
        <f t="shared" si="0"/>
        <v>14.894545454545455</v>
      </c>
      <c r="Y3" s="4">
        <f t="shared" si="0"/>
        <v>17.717272727272725</v>
      </c>
      <c r="Z3" s="4">
        <f t="shared" si="0"/>
        <v>20.695454545454545</v>
      </c>
      <c r="AA3" s="4">
        <f t="shared" si="0"/>
        <v>23.669090909090912</v>
      </c>
      <c r="AB3" s="4">
        <f t="shared" si="0"/>
        <v>26.680000000000003</v>
      </c>
      <c r="AC3" s="4">
        <f t="shared" si="0"/>
        <v>29.289090909090909</v>
      </c>
      <c r="AD3" s="4">
        <f t="shared" si="0"/>
        <v>31.668181818181822</v>
      </c>
      <c r="AE3" s="4">
        <f t="shared" si="0"/>
        <v>33.596363636363641</v>
      </c>
      <c r="AF3" s="4">
        <f t="shared" si="0"/>
        <v>35.26</v>
      </c>
      <c r="AG3" s="4">
        <f t="shared" si="0"/>
        <v>36.769090909090906</v>
      </c>
      <c r="AH3" s="4">
        <f t="shared" si="0"/>
        <v>38.131818181818183</v>
      </c>
      <c r="AI3" s="4">
        <f t="shared" si="0"/>
        <v>39.273636363636363</v>
      </c>
      <c r="AJ3" s="4">
        <f t="shared" si="0"/>
        <v>40.543636363636367</v>
      </c>
      <c r="AK3" s="4">
        <f t="shared" si="0"/>
        <v>41.595454545454544</v>
      </c>
      <c r="AL3" s="4">
        <f t="shared" si="0"/>
        <v>42.519090909090913</v>
      </c>
      <c r="AM3" s="4">
        <f t="shared" si="0"/>
        <v>43.316363636363633</v>
      </c>
      <c r="AN3" s="4">
        <f t="shared" si="0"/>
        <v>44.020909090909093</v>
      </c>
      <c r="AO3" s="4">
        <f t="shared" si="0"/>
        <v>44.730909090909087</v>
      </c>
      <c r="AP3" s="4">
        <f t="shared" si="0"/>
        <v>45.402727272727269</v>
      </c>
      <c r="AQ3" s="4">
        <f t="shared" si="0"/>
        <v>46.00545454545454</v>
      </c>
      <c r="AR3" s="4">
        <f t="shared" si="0"/>
        <v>46.981818181818177</v>
      </c>
      <c r="AS3" s="4">
        <f t="shared" si="0"/>
        <v>47.62590909090909</v>
      </c>
      <c r="AT3" s="4">
        <f t="shared" si="0"/>
        <v>48.261818181818192</v>
      </c>
      <c r="AU3" s="4">
        <f t="shared" si="0"/>
        <v>48.840606060606063</v>
      </c>
      <c r="AV3" s="4">
        <f t="shared" si="0"/>
        <v>49.586666666666673</v>
      </c>
      <c r="AW3" s="4">
        <f t="shared" si="0"/>
        <v>50.312727272727265</v>
      </c>
      <c r="AX3" s="4">
        <f t="shared" si="0"/>
        <v>51.00515151515151</v>
      </c>
      <c r="AY3" s="4">
        <f t="shared" si="0"/>
        <v>51.701893939393948</v>
      </c>
      <c r="AZ3" s="4">
        <f t="shared" si="0"/>
        <v>52.335000000000008</v>
      </c>
      <c r="BA3" s="4">
        <f t="shared" si="0"/>
        <v>52.93719696969697</v>
      </c>
      <c r="BB3" s="4">
        <f t="shared" si="0"/>
        <v>53.493030303030302</v>
      </c>
      <c r="BC3" s="4">
        <f t="shared" si="0"/>
        <v>53.865454545454547</v>
      </c>
    </row>
    <row r="4" spans="1:55" x14ac:dyDescent="0.35">
      <c r="C4" s="2" t="s">
        <v>3</v>
      </c>
      <c r="D4" s="4">
        <f>AVERAGE(D16:D30)</f>
        <v>3.8666666666666662E-2</v>
      </c>
      <c r="E4" s="4">
        <f t="shared" ref="E4:BC4" si="1">AVERAGE(E16:E30)</f>
        <v>4.1333333333333333E-2</v>
      </c>
      <c r="F4" s="4">
        <f t="shared" si="1"/>
        <v>8.8000000000000009E-2</v>
      </c>
      <c r="G4" s="4">
        <f t="shared" si="1"/>
        <v>0.25533333333333336</v>
      </c>
      <c r="H4" s="4">
        <f t="shared" si="1"/>
        <v>0.66133333333333344</v>
      </c>
      <c r="I4" s="4">
        <f t="shared" si="1"/>
        <v>1.2413333333333334</v>
      </c>
      <c r="J4" s="4">
        <f t="shared" si="1"/>
        <v>1.768</v>
      </c>
      <c r="K4" s="4">
        <f t="shared" si="1"/>
        <v>2.1766666666666667</v>
      </c>
      <c r="L4" s="4">
        <f t="shared" si="1"/>
        <v>2.6026666666666665</v>
      </c>
      <c r="M4" s="4">
        <f t="shared" si="1"/>
        <v>3.0379999999999994</v>
      </c>
      <c r="N4" s="4">
        <f t="shared" si="1"/>
        <v>3.6126666666666671</v>
      </c>
      <c r="O4" s="4">
        <f t="shared" si="1"/>
        <v>4.1746666666666661</v>
      </c>
      <c r="P4" s="4">
        <f t="shared" si="1"/>
        <v>4.9446666666666665</v>
      </c>
      <c r="Q4" s="4">
        <f t="shared" si="1"/>
        <v>5.6800000000000006</v>
      </c>
      <c r="R4" s="4">
        <f t="shared" si="1"/>
        <v>6.6106666666666687</v>
      </c>
      <c r="S4" s="4">
        <f t="shared" si="1"/>
        <v>7.5619999999999994</v>
      </c>
      <c r="T4" s="4">
        <f t="shared" si="1"/>
        <v>8.5740000000000016</v>
      </c>
      <c r="U4" s="4">
        <f t="shared" si="1"/>
        <v>10.097333333333333</v>
      </c>
      <c r="V4" s="4">
        <f t="shared" si="1"/>
        <v>12.282666666666666</v>
      </c>
      <c r="W4" s="4">
        <f t="shared" si="1"/>
        <v>14.566666666666668</v>
      </c>
      <c r="X4" s="4">
        <f t="shared" si="1"/>
        <v>17.17733333333333</v>
      </c>
      <c r="Y4" s="4">
        <f t="shared" si="1"/>
        <v>20.215999999999998</v>
      </c>
      <c r="Z4" s="4">
        <f t="shared" si="1"/>
        <v>23.322666666666667</v>
      </c>
      <c r="AA4" s="4">
        <f t="shared" si="1"/>
        <v>26.824000000000002</v>
      </c>
      <c r="AB4" s="4">
        <f t="shared" si="1"/>
        <v>30.045999999999992</v>
      </c>
      <c r="AC4" s="4">
        <f t="shared" si="1"/>
        <v>33.647333333333329</v>
      </c>
      <c r="AD4" s="4">
        <f t="shared" si="1"/>
        <v>37.25333333333333</v>
      </c>
      <c r="AE4" s="4">
        <f t="shared" si="1"/>
        <v>41.084666666666664</v>
      </c>
      <c r="AF4" s="4">
        <f t="shared" si="1"/>
        <v>44.849333333333334</v>
      </c>
      <c r="AG4" s="4">
        <f t="shared" si="1"/>
        <v>48.366666666666667</v>
      </c>
      <c r="AH4" s="4">
        <f t="shared" si="1"/>
        <v>51.498000000000012</v>
      </c>
      <c r="AI4" s="4">
        <f t="shared" si="1"/>
        <v>54.365999999999993</v>
      </c>
      <c r="AJ4" s="4">
        <f t="shared" si="1"/>
        <v>56.958666666666659</v>
      </c>
      <c r="AK4" s="4">
        <f t="shared" si="1"/>
        <v>59.323333333333316</v>
      </c>
      <c r="AL4" s="4">
        <f t="shared" si="1"/>
        <v>61.635333333333321</v>
      </c>
      <c r="AM4" s="4">
        <f t="shared" si="1"/>
        <v>63.427333333333323</v>
      </c>
      <c r="AN4" s="4">
        <f t="shared" si="1"/>
        <v>64.798666666666676</v>
      </c>
      <c r="AO4" s="4">
        <f t="shared" si="1"/>
        <v>65.86999999999999</v>
      </c>
      <c r="AP4" s="4">
        <f t="shared" si="1"/>
        <v>66.75800000000001</v>
      </c>
      <c r="AQ4" s="4">
        <f t="shared" si="1"/>
        <v>67.48399999999998</v>
      </c>
      <c r="AR4" s="4">
        <f t="shared" si="1"/>
        <v>68.116</v>
      </c>
      <c r="AS4" s="4">
        <f t="shared" si="1"/>
        <v>68.668666666666667</v>
      </c>
      <c r="AT4" s="4">
        <f t="shared" si="1"/>
        <v>69.173333333333346</v>
      </c>
      <c r="AU4" s="4">
        <f t="shared" si="1"/>
        <v>69.553333333333327</v>
      </c>
      <c r="AV4" s="4">
        <f t="shared" si="1"/>
        <v>69.934666666666672</v>
      </c>
      <c r="AW4" s="4">
        <f t="shared" si="1"/>
        <v>70.314000000000007</v>
      </c>
      <c r="AX4" s="4">
        <f t="shared" si="1"/>
        <v>70.700666666666677</v>
      </c>
      <c r="AY4" s="4">
        <f t="shared" si="1"/>
        <v>71.13066666666667</v>
      </c>
      <c r="AZ4" s="4">
        <f t="shared" si="1"/>
        <v>71.616000000000014</v>
      </c>
      <c r="BA4" s="4">
        <f t="shared" si="1"/>
        <v>72.080666666666659</v>
      </c>
      <c r="BB4" s="4">
        <f t="shared" si="1"/>
        <v>72.565333333333328</v>
      </c>
      <c r="BC4" s="4">
        <f t="shared" si="1"/>
        <v>72.918666666666667</v>
      </c>
    </row>
    <row r="5" spans="1:55" x14ac:dyDescent="0.35">
      <c r="A5" s="2" t="s">
        <v>4</v>
      </c>
      <c r="C5" s="2" t="s">
        <v>5</v>
      </c>
      <c r="D5" s="4">
        <v>0</v>
      </c>
      <c r="E5" s="4">
        <v>0</v>
      </c>
      <c r="F5" s="4">
        <v>0.02</v>
      </c>
      <c r="G5" s="4">
        <v>7.0000000000000007E-2</v>
      </c>
      <c r="H5" s="4">
        <v>0.2</v>
      </c>
      <c r="I5" s="4">
        <v>0.26</v>
      </c>
      <c r="J5" s="4">
        <v>0.31</v>
      </c>
      <c r="K5" s="4">
        <v>0.41</v>
      </c>
      <c r="L5" s="4">
        <v>0.56999999999999995</v>
      </c>
      <c r="M5" s="4">
        <v>0.75</v>
      </c>
      <c r="N5" s="4">
        <v>0.88</v>
      </c>
      <c r="O5" s="4">
        <v>1.0900000000000001</v>
      </c>
      <c r="P5" s="4">
        <v>1.33</v>
      </c>
      <c r="Q5" s="4">
        <v>1.51</v>
      </c>
      <c r="R5" s="4">
        <v>1.69</v>
      </c>
      <c r="S5" s="4">
        <v>1.93</v>
      </c>
      <c r="T5" s="4">
        <v>2.5</v>
      </c>
      <c r="U5" s="4">
        <v>3.24</v>
      </c>
      <c r="V5" s="4">
        <v>4.5999999999999996</v>
      </c>
      <c r="W5" s="4">
        <v>6.28</v>
      </c>
      <c r="X5" s="4">
        <v>7.45</v>
      </c>
      <c r="Y5" s="4">
        <v>8.26</v>
      </c>
      <c r="Z5" s="4">
        <v>9.35</v>
      </c>
      <c r="AA5" s="4">
        <v>10.39</v>
      </c>
      <c r="AB5" s="4">
        <v>11.11</v>
      </c>
      <c r="AC5" s="4">
        <v>11.66</v>
      </c>
      <c r="AD5" s="4">
        <v>12.16</v>
      </c>
      <c r="AE5" s="4">
        <v>12.57</v>
      </c>
      <c r="AF5" s="4">
        <v>13.49</v>
      </c>
      <c r="AG5" s="4">
        <v>14.41</v>
      </c>
      <c r="AH5" s="4">
        <v>14.84</v>
      </c>
      <c r="AI5" s="4">
        <v>15.37</v>
      </c>
      <c r="AJ5" s="4">
        <v>15.91</v>
      </c>
      <c r="AK5" s="4">
        <v>16.510000000000002</v>
      </c>
      <c r="AL5" s="4">
        <v>17.16</v>
      </c>
      <c r="AM5" s="4">
        <v>17.7</v>
      </c>
      <c r="AN5" s="4">
        <v>18.32</v>
      </c>
      <c r="AO5" s="4">
        <v>18.899999999999999</v>
      </c>
      <c r="AP5" s="4">
        <v>19.36</v>
      </c>
      <c r="AQ5" s="4">
        <v>19.77</v>
      </c>
      <c r="AR5" s="4">
        <v>20.13</v>
      </c>
      <c r="AS5" s="4">
        <v>20.47</v>
      </c>
      <c r="AT5" s="4">
        <v>21.36</v>
      </c>
      <c r="AU5" s="4">
        <v>22.4</v>
      </c>
      <c r="AV5" s="4">
        <v>23.18</v>
      </c>
      <c r="AW5" s="4">
        <v>24.09</v>
      </c>
      <c r="AX5" s="4">
        <v>25.11</v>
      </c>
      <c r="AY5" s="4">
        <v>25.99</v>
      </c>
      <c r="AZ5" s="4">
        <v>26.66</v>
      </c>
      <c r="BA5" s="4">
        <v>27.2</v>
      </c>
      <c r="BB5" s="4">
        <v>27.69</v>
      </c>
      <c r="BC5" s="4">
        <v>28</v>
      </c>
    </row>
    <row r="6" spans="1:55" x14ac:dyDescent="0.35">
      <c r="A6" s="2" t="s">
        <v>4</v>
      </c>
      <c r="C6" s="2" t="s">
        <v>6</v>
      </c>
      <c r="D6" s="4">
        <v>0</v>
      </c>
      <c r="E6" s="4">
        <v>0</v>
      </c>
      <c r="F6" s="4">
        <v>0</v>
      </c>
      <c r="G6" s="4">
        <v>0.3</v>
      </c>
      <c r="H6" s="4">
        <v>0.62</v>
      </c>
      <c r="I6" s="4">
        <v>1.04</v>
      </c>
      <c r="J6" s="4">
        <v>1.31</v>
      </c>
      <c r="K6" s="4">
        <v>1.43</v>
      </c>
      <c r="L6" s="4">
        <v>1.49</v>
      </c>
      <c r="M6" s="4">
        <v>1.56</v>
      </c>
      <c r="N6" s="4">
        <v>1.9</v>
      </c>
      <c r="O6" s="4">
        <v>1.97</v>
      </c>
      <c r="P6" s="4">
        <v>2.2200000000000002</v>
      </c>
      <c r="Q6" s="4">
        <v>2.46</v>
      </c>
      <c r="R6" s="4">
        <v>2.77</v>
      </c>
      <c r="S6" s="4">
        <v>3.5</v>
      </c>
      <c r="T6" s="4">
        <v>4.21</v>
      </c>
      <c r="U6" s="4">
        <v>5.08</v>
      </c>
      <c r="V6" s="4">
        <v>6.44</v>
      </c>
      <c r="W6" s="4">
        <v>7.89</v>
      </c>
      <c r="X6" s="4">
        <v>10.18</v>
      </c>
      <c r="Y6" s="4">
        <v>12.23</v>
      </c>
      <c r="Z6" s="4">
        <v>14.26</v>
      </c>
      <c r="AA6" s="4">
        <v>18.48</v>
      </c>
      <c r="AB6" s="4">
        <v>22.93</v>
      </c>
      <c r="AC6" s="4">
        <v>26.36</v>
      </c>
      <c r="AD6" s="4">
        <v>29.17</v>
      </c>
      <c r="AE6" s="4">
        <v>31.64</v>
      </c>
      <c r="AF6" s="4">
        <v>33.18</v>
      </c>
      <c r="AG6" s="4">
        <v>34.61</v>
      </c>
      <c r="AH6" s="4">
        <v>37.07</v>
      </c>
      <c r="AI6" s="4">
        <v>37.78</v>
      </c>
      <c r="AJ6" s="4">
        <v>38.57</v>
      </c>
      <c r="AK6" s="4">
        <v>39.29</v>
      </c>
      <c r="AL6" s="4">
        <v>39.979999999999997</v>
      </c>
      <c r="AM6" s="4">
        <v>40.53</v>
      </c>
      <c r="AN6" s="4">
        <v>40.53</v>
      </c>
      <c r="AO6" s="4">
        <v>40.53</v>
      </c>
      <c r="AP6" s="4">
        <v>40.53</v>
      </c>
      <c r="AQ6" s="4">
        <v>40.54</v>
      </c>
      <c r="AR6" s="4">
        <v>43.12</v>
      </c>
      <c r="AS6" s="4">
        <v>43.6</v>
      </c>
      <c r="AT6" s="4">
        <v>44.1</v>
      </c>
      <c r="AU6" s="4">
        <v>44.61</v>
      </c>
      <c r="AV6" s="4">
        <v>45.44</v>
      </c>
      <c r="AW6" s="4">
        <v>46.47</v>
      </c>
      <c r="AX6" s="4">
        <v>47.16</v>
      </c>
      <c r="AY6" s="4">
        <v>47.357500000000002</v>
      </c>
      <c r="AZ6" s="4">
        <v>47.555000000000007</v>
      </c>
      <c r="BA6" s="4">
        <v>47.752500000000012</v>
      </c>
      <c r="BB6" s="4">
        <v>47.95</v>
      </c>
      <c r="BC6" s="4">
        <v>48.05</v>
      </c>
    </row>
    <row r="7" spans="1:55" x14ac:dyDescent="0.35">
      <c r="A7" s="2" t="s">
        <v>4</v>
      </c>
      <c r="C7" s="2" t="s">
        <v>7</v>
      </c>
      <c r="D7" s="4">
        <v>0</v>
      </c>
      <c r="E7" s="4">
        <v>0</v>
      </c>
      <c r="F7" s="4">
        <v>0.02</v>
      </c>
      <c r="G7" s="4">
        <v>0.15</v>
      </c>
      <c r="H7" s="4">
        <v>0.46</v>
      </c>
      <c r="I7" s="4">
        <v>1.04</v>
      </c>
      <c r="J7" s="4">
        <v>1.71</v>
      </c>
      <c r="K7" s="4">
        <v>2.1</v>
      </c>
      <c r="L7" s="4">
        <v>2.37</v>
      </c>
      <c r="M7" s="4">
        <v>2.61</v>
      </c>
      <c r="N7" s="4">
        <v>3</v>
      </c>
      <c r="O7" s="4">
        <v>3.6</v>
      </c>
      <c r="P7" s="4">
        <v>4.5</v>
      </c>
      <c r="Q7" s="4">
        <v>5.65</v>
      </c>
      <c r="R7" s="4">
        <v>7.21</v>
      </c>
      <c r="S7" s="4">
        <v>8.49</v>
      </c>
      <c r="T7" s="4">
        <v>9.2200000000000006</v>
      </c>
      <c r="U7" s="4">
        <v>9.82</v>
      </c>
      <c r="V7" s="4">
        <v>10.28</v>
      </c>
      <c r="W7" s="4">
        <v>10.71</v>
      </c>
      <c r="X7" s="4">
        <v>12.02</v>
      </c>
      <c r="Y7" s="4">
        <v>14.37</v>
      </c>
      <c r="Z7" s="4">
        <v>17.32</v>
      </c>
      <c r="AA7" s="4">
        <v>20.89</v>
      </c>
      <c r="AB7" s="4">
        <v>25.14</v>
      </c>
      <c r="AC7" s="4">
        <v>29.82</v>
      </c>
      <c r="AD7" s="4">
        <v>33.94</v>
      </c>
      <c r="AE7" s="4">
        <v>37.44</v>
      </c>
      <c r="AF7" s="4">
        <v>41.3</v>
      </c>
      <c r="AG7" s="4">
        <v>44.57</v>
      </c>
      <c r="AH7" s="4">
        <v>46.96</v>
      </c>
      <c r="AI7" s="4">
        <v>49.23</v>
      </c>
      <c r="AJ7" s="4">
        <v>51.28</v>
      </c>
      <c r="AK7" s="4">
        <v>53.27</v>
      </c>
      <c r="AL7" s="4">
        <v>54.7</v>
      </c>
      <c r="AM7" s="4">
        <v>55.47</v>
      </c>
      <c r="AN7" s="4">
        <v>56.02</v>
      </c>
      <c r="AO7" s="4">
        <v>56.49</v>
      </c>
      <c r="AP7" s="4">
        <v>56.86</v>
      </c>
      <c r="AQ7" s="4">
        <v>57.16</v>
      </c>
      <c r="AR7" s="4">
        <v>57.44</v>
      </c>
      <c r="AS7" s="4">
        <v>57.69</v>
      </c>
      <c r="AT7" s="4">
        <v>57.96</v>
      </c>
      <c r="AU7" s="4">
        <v>58.31</v>
      </c>
      <c r="AV7" s="4">
        <v>58.77</v>
      </c>
      <c r="AW7" s="4">
        <v>59.29</v>
      </c>
      <c r="AX7" s="4">
        <v>59.93</v>
      </c>
      <c r="AY7" s="4">
        <v>60.74</v>
      </c>
      <c r="AZ7" s="4">
        <v>61.41</v>
      </c>
      <c r="BA7" s="4">
        <v>62.09</v>
      </c>
      <c r="BB7" s="4">
        <v>62.87</v>
      </c>
      <c r="BC7" s="4">
        <v>63.26</v>
      </c>
    </row>
    <row r="8" spans="1:55" x14ac:dyDescent="0.35">
      <c r="A8" s="2" t="s">
        <v>4</v>
      </c>
      <c r="C8" s="2" t="s">
        <v>8</v>
      </c>
      <c r="D8" s="4">
        <v>0.01</v>
      </c>
      <c r="E8" s="4">
        <v>0.03</v>
      </c>
      <c r="F8" s="4">
        <v>0.09</v>
      </c>
      <c r="G8" s="4">
        <v>0.31</v>
      </c>
      <c r="H8" s="4">
        <v>0.93</v>
      </c>
      <c r="I8" s="4">
        <v>1.45</v>
      </c>
      <c r="J8" s="4">
        <v>1.79</v>
      </c>
      <c r="K8" s="4">
        <v>2.1800000000000002</v>
      </c>
      <c r="L8" s="4">
        <v>2.8</v>
      </c>
      <c r="M8" s="4">
        <v>3.57</v>
      </c>
      <c r="N8" s="4">
        <v>4.3099999999999996</v>
      </c>
      <c r="O8" s="4">
        <v>4.76</v>
      </c>
      <c r="P8" s="4">
        <v>5.0999999999999996</v>
      </c>
      <c r="Q8" s="4">
        <v>5.85</v>
      </c>
      <c r="R8" s="4">
        <v>6.33</v>
      </c>
      <c r="S8" s="4">
        <v>7.26</v>
      </c>
      <c r="T8" s="4">
        <v>8.4499999999999993</v>
      </c>
      <c r="U8" s="4">
        <v>10.59</v>
      </c>
      <c r="V8" s="4">
        <v>13.2</v>
      </c>
      <c r="W8" s="4">
        <v>14.78</v>
      </c>
      <c r="X8" s="4">
        <v>17.25</v>
      </c>
      <c r="Y8" s="4">
        <v>20.02</v>
      </c>
      <c r="Z8" s="4">
        <v>22.84</v>
      </c>
      <c r="AA8" s="4">
        <v>26.52</v>
      </c>
      <c r="AB8" s="4">
        <v>30.67</v>
      </c>
      <c r="AC8" s="4">
        <v>32.47</v>
      </c>
      <c r="AD8" s="4">
        <v>35.22</v>
      </c>
      <c r="AE8" s="4">
        <v>37.5</v>
      </c>
      <c r="AF8" s="4">
        <v>39.54</v>
      </c>
      <c r="AG8" s="4">
        <v>41.58</v>
      </c>
      <c r="AH8" s="4">
        <v>42.98</v>
      </c>
      <c r="AI8" s="4">
        <v>44.29</v>
      </c>
      <c r="AJ8" s="4">
        <v>45.72</v>
      </c>
      <c r="AK8" s="4">
        <v>46.74</v>
      </c>
      <c r="AL8" s="4">
        <v>47.96</v>
      </c>
      <c r="AM8" s="4">
        <v>49.2</v>
      </c>
      <c r="AN8" s="4">
        <v>50.47</v>
      </c>
      <c r="AO8" s="4">
        <v>51.87</v>
      </c>
      <c r="AP8" s="4">
        <v>53.32</v>
      </c>
      <c r="AQ8" s="4">
        <v>54.26</v>
      </c>
      <c r="AR8" s="4">
        <v>55.03</v>
      </c>
      <c r="AS8" s="4">
        <v>55.67</v>
      </c>
      <c r="AT8" s="4">
        <v>56.5</v>
      </c>
      <c r="AU8" s="4">
        <v>57.25</v>
      </c>
      <c r="AV8" s="4">
        <v>57.86</v>
      </c>
      <c r="AW8" s="4">
        <v>58.3</v>
      </c>
      <c r="AX8" s="4">
        <v>58.74</v>
      </c>
      <c r="AY8" s="4">
        <v>59.22</v>
      </c>
      <c r="AZ8" s="4">
        <v>59.76</v>
      </c>
      <c r="BA8" s="4">
        <v>60.37</v>
      </c>
      <c r="BB8" s="4">
        <v>60.95</v>
      </c>
      <c r="BC8" s="4">
        <v>61.27</v>
      </c>
    </row>
    <row r="9" spans="1:55" x14ac:dyDescent="0.35">
      <c r="A9" s="2" t="s">
        <v>4</v>
      </c>
      <c r="C9" s="2" t="s">
        <v>9</v>
      </c>
      <c r="D9" s="4">
        <v>0</v>
      </c>
      <c r="E9" s="4"/>
      <c r="F9" s="4">
        <v>0.02</v>
      </c>
      <c r="G9" s="4">
        <v>0.13</v>
      </c>
      <c r="H9" s="4">
        <v>0.69</v>
      </c>
      <c r="I9" s="4">
        <v>1.1100000000000001</v>
      </c>
      <c r="J9" s="4">
        <v>1.32</v>
      </c>
      <c r="K9" s="4">
        <v>2.06</v>
      </c>
      <c r="L9" s="4">
        <v>2.54</v>
      </c>
      <c r="M9" s="4">
        <v>3.16</v>
      </c>
      <c r="N9" s="4">
        <v>4.01</v>
      </c>
      <c r="O9" s="4">
        <v>4.83</v>
      </c>
      <c r="P9" s="4">
        <v>7.56</v>
      </c>
      <c r="Q9" s="4">
        <v>9.26</v>
      </c>
      <c r="R9" s="4">
        <v>12.55</v>
      </c>
      <c r="S9" s="4">
        <v>14.05</v>
      </c>
      <c r="T9" s="4">
        <v>17.170000000000002</v>
      </c>
      <c r="U9" s="4">
        <v>21.65</v>
      </c>
      <c r="V9" s="4">
        <v>25.38</v>
      </c>
      <c r="W9" s="4">
        <v>27.58</v>
      </c>
      <c r="X9" s="4">
        <v>30.83</v>
      </c>
      <c r="Y9" s="4">
        <v>36.68</v>
      </c>
      <c r="Z9" s="4">
        <v>40.4</v>
      </c>
      <c r="AA9" s="4">
        <v>42.54</v>
      </c>
      <c r="AB9" s="4">
        <v>45.7</v>
      </c>
      <c r="AC9" s="4">
        <v>48.9</v>
      </c>
      <c r="AD9" s="4">
        <v>50.89</v>
      </c>
      <c r="AE9" s="4">
        <v>52.2</v>
      </c>
      <c r="AF9" s="4">
        <v>53.29</v>
      </c>
      <c r="AG9" s="4">
        <v>54.08</v>
      </c>
      <c r="AH9" s="4">
        <v>54.71</v>
      </c>
      <c r="AI9" s="4">
        <v>55.12</v>
      </c>
      <c r="AJ9" s="4">
        <v>55.18</v>
      </c>
      <c r="AK9" s="4">
        <v>55.21</v>
      </c>
      <c r="AL9" s="4">
        <v>55.25</v>
      </c>
      <c r="AM9" s="4">
        <v>55.42</v>
      </c>
      <c r="AN9" s="4">
        <v>55.68</v>
      </c>
      <c r="AO9" s="4">
        <v>55.98</v>
      </c>
      <c r="AP9" s="4">
        <v>56.54</v>
      </c>
      <c r="AQ9" s="4">
        <v>56.8</v>
      </c>
      <c r="AR9" s="4">
        <v>57.01</v>
      </c>
      <c r="AS9" s="4">
        <v>57.22</v>
      </c>
      <c r="AT9" s="4">
        <v>57.4</v>
      </c>
      <c r="AU9" s="4">
        <v>57.55</v>
      </c>
      <c r="AV9" s="4">
        <v>57.76</v>
      </c>
      <c r="AW9" s="4">
        <v>57.96</v>
      </c>
      <c r="AX9" s="4">
        <v>58.21</v>
      </c>
      <c r="AY9" s="4">
        <v>58.62</v>
      </c>
      <c r="AZ9" s="4">
        <v>58.9</v>
      </c>
      <c r="BA9" s="4">
        <v>59.2</v>
      </c>
      <c r="BB9" s="4">
        <v>59.65</v>
      </c>
      <c r="BC9" s="4">
        <v>59.88</v>
      </c>
    </row>
    <row r="10" spans="1:55" x14ac:dyDescent="0.35">
      <c r="A10" s="2" t="s">
        <v>4</v>
      </c>
      <c r="C10" s="2" t="s">
        <v>10</v>
      </c>
      <c r="D10" s="4">
        <v>0</v>
      </c>
      <c r="E10" s="4">
        <v>0</v>
      </c>
      <c r="F10" s="4">
        <v>0.03</v>
      </c>
      <c r="G10" s="4">
        <v>0.16</v>
      </c>
      <c r="H10" s="4">
        <v>0.43</v>
      </c>
      <c r="I10" s="4">
        <v>0.8</v>
      </c>
      <c r="J10" s="4">
        <v>0.9</v>
      </c>
      <c r="K10" s="4">
        <v>0.92</v>
      </c>
      <c r="L10" s="4">
        <v>0.95</v>
      </c>
      <c r="M10" s="4">
        <v>0.99</v>
      </c>
      <c r="N10" s="4">
        <v>1</v>
      </c>
      <c r="O10" s="4">
        <v>1.06</v>
      </c>
      <c r="P10" s="4">
        <v>1.24</v>
      </c>
      <c r="Q10" s="4">
        <v>1.39</v>
      </c>
      <c r="R10" s="4">
        <v>1.48</v>
      </c>
      <c r="S10" s="4">
        <v>1.62</v>
      </c>
      <c r="T10" s="4">
        <v>2.2799999999999998</v>
      </c>
      <c r="U10" s="4">
        <v>3.08</v>
      </c>
      <c r="V10" s="4">
        <v>4.78</v>
      </c>
      <c r="W10" s="4">
        <v>7.04</v>
      </c>
      <c r="X10" s="4">
        <v>10.52</v>
      </c>
      <c r="Y10" s="4">
        <v>14.91</v>
      </c>
      <c r="Z10" s="4">
        <v>19.82</v>
      </c>
      <c r="AA10" s="4">
        <v>23.43</v>
      </c>
      <c r="AB10" s="4">
        <v>26.93</v>
      </c>
      <c r="AC10" s="4">
        <v>28.53</v>
      </c>
      <c r="AD10" s="4">
        <v>31.5</v>
      </c>
      <c r="AE10" s="4">
        <v>33.72</v>
      </c>
      <c r="AF10" s="4">
        <v>34.78</v>
      </c>
      <c r="AG10" s="4">
        <v>36.04</v>
      </c>
      <c r="AH10" s="4">
        <v>37.090000000000003</v>
      </c>
      <c r="AI10" s="4">
        <v>38.090000000000003</v>
      </c>
      <c r="AJ10" s="4">
        <v>39.01</v>
      </c>
      <c r="AK10" s="4">
        <v>39.99</v>
      </c>
      <c r="AL10" s="4">
        <v>40.950000000000003</v>
      </c>
      <c r="AM10" s="4">
        <v>41.88</v>
      </c>
      <c r="AN10" s="4">
        <v>42.82</v>
      </c>
      <c r="AO10" s="4">
        <v>43.9</v>
      </c>
      <c r="AP10" s="4">
        <v>45.39</v>
      </c>
      <c r="AQ10" s="4">
        <v>47.01</v>
      </c>
      <c r="AR10" s="4">
        <v>48.72</v>
      </c>
      <c r="AS10" s="4">
        <v>51.02</v>
      </c>
      <c r="AT10" s="4">
        <v>53.07</v>
      </c>
      <c r="AU10" s="4">
        <v>55.16</v>
      </c>
      <c r="AV10" s="4">
        <v>58.01</v>
      </c>
      <c r="AW10" s="4">
        <v>60.61</v>
      </c>
      <c r="AX10" s="4">
        <v>62.24</v>
      </c>
      <c r="AY10" s="4">
        <v>64.14</v>
      </c>
      <c r="AZ10" s="4">
        <v>65.56</v>
      </c>
      <c r="BA10" s="4">
        <v>66.62</v>
      </c>
      <c r="BB10" s="4">
        <v>67.38</v>
      </c>
      <c r="BC10" s="4">
        <v>67.91</v>
      </c>
    </row>
    <row r="11" spans="1:55" x14ac:dyDescent="0.35">
      <c r="A11" s="2" t="s">
        <v>4</v>
      </c>
      <c r="C11" s="2" t="s">
        <v>11</v>
      </c>
      <c r="D11" s="4">
        <v>0</v>
      </c>
      <c r="E11" s="4">
        <v>0.04</v>
      </c>
      <c r="F11" s="4">
        <v>0.1</v>
      </c>
      <c r="G11" s="4">
        <v>0.34</v>
      </c>
      <c r="H11" s="4">
        <v>0.88</v>
      </c>
      <c r="I11" s="4">
        <v>1.81</v>
      </c>
      <c r="J11" s="4">
        <v>2.0499999999999998</v>
      </c>
      <c r="K11" s="4">
        <v>2.56</v>
      </c>
      <c r="L11" s="4">
        <v>2.71</v>
      </c>
      <c r="M11" s="4">
        <v>3.22</v>
      </c>
      <c r="N11" s="4">
        <v>3.72</v>
      </c>
      <c r="O11" s="4">
        <v>4.67</v>
      </c>
      <c r="P11" s="4">
        <v>5.66</v>
      </c>
      <c r="Q11" s="4">
        <v>6.53</v>
      </c>
      <c r="R11" s="4">
        <v>7.02</v>
      </c>
      <c r="S11" s="4">
        <v>7.78</v>
      </c>
      <c r="T11" s="4">
        <v>9.16</v>
      </c>
      <c r="U11" s="4">
        <v>11.45</v>
      </c>
      <c r="V11" s="4">
        <v>14.42</v>
      </c>
      <c r="W11" s="4">
        <v>16.64</v>
      </c>
      <c r="X11" s="4">
        <v>19.53</v>
      </c>
      <c r="Y11" s="4">
        <v>22.23</v>
      </c>
      <c r="Z11" s="4">
        <v>25.84</v>
      </c>
      <c r="AA11" s="4">
        <v>29.09</v>
      </c>
      <c r="AB11" s="4">
        <v>32.770000000000003</v>
      </c>
      <c r="AC11" s="4">
        <v>36.78</v>
      </c>
      <c r="AD11" s="4">
        <v>39.9</v>
      </c>
      <c r="AE11" s="4">
        <v>41.84</v>
      </c>
      <c r="AF11" s="4">
        <v>43.22</v>
      </c>
      <c r="AG11" s="4">
        <v>44.46</v>
      </c>
      <c r="AH11" s="4">
        <v>45.89</v>
      </c>
      <c r="AI11" s="4">
        <v>47.96</v>
      </c>
      <c r="AJ11" s="4">
        <v>50.37</v>
      </c>
      <c r="AK11" s="4">
        <v>52.86</v>
      </c>
      <c r="AL11" s="4">
        <v>54.84</v>
      </c>
      <c r="AM11" s="4">
        <v>56.27</v>
      </c>
      <c r="AN11" s="4">
        <v>57.46</v>
      </c>
      <c r="AO11" s="4">
        <v>58.42</v>
      </c>
      <c r="AP11" s="4">
        <v>59.33</v>
      </c>
      <c r="AQ11" s="4">
        <v>60.27</v>
      </c>
      <c r="AR11" s="4">
        <v>61.08</v>
      </c>
      <c r="AS11" s="4">
        <v>61.74</v>
      </c>
      <c r="AT11" s="4">
        <v>62.31</v>
      </c>
      <c r="AU11" s="4">
        <v>62.76</v>
      </c>
      <c r="AV11" s="4">
        <v>63.25</v>
      </c>
      <c r="AW11" s="4">
        <v>63.75</v>
      </c>
      <c r="AX11" s="4">
        <v>64.239999999999995</v>
      </c>
      <c r="AY11" s="4">
        <v>64.739999999999995</v>
      </c>
      <c r="AZ11" s="4">
        <v>65.27</v>
      </c>
      <c r="BA11" s="4">
        <v>65.72</v>
      </c>
      <c r="BB11" s="4">
        <v>66.13</v>
      </c>
      <c r="BC11" s="4">
        <v>66.430000000000007</v>
      </c>
    </row>
    <row r="12" spans="1:55" x14ac:dyDescent="0.35">
      <c r="A12" s="2" t="s">
        <v>4</v>
      </c>
      <c r="C12" s="2" t="s">
        <v>12</v>
      </c>
      <c r="D12" s="4">
        <v>0</v>
      </c>
      <c r="E12" s="4">
        <v>0</v>
      </c>
      <c r="F12" s="4">
        <v>0.01</v>
      </c>
      <c r="G12" s="4">
        <v>0.19</v>
      </c>
      <c r="H12" s="4">
        <v>0.57999999999999996</v>
      </c>
      <c r="I12" s="4">
        <v>1.21</v>
      </c>
      <c r="J12" s="4">
        <v>1.65</v>
      </c>
      <c r="K12" s="4">
        <v>2.35</v>
      </c>
      <c r="L12" s="4">
        <v>2.99</v>
      </c>
      <c r="M12" s="4">
        <v>3.6</v>
      </c>
      <c r="N12" s="4">
        <v>4.04</v>
      </c>
      <c r="O12" s="4">
        <v>4.49</v>
      </c>
      <c r="P12" s="4">
        <v>5.07</v>
      </c>
      <c r="Q12" s="4">
        <v>5.2</v>
      </c>
      <c r="R12" s="4">
        <v>5.3</v>
      </c>
      <c r="S12" s="4">
        <v>5.79</v>
      </c>
      <c r="T12" s="4">
        <v>6.89</v>
      </c>
      <c r="U12" s="4">
        <v>7.47</v>
      </c>
      <c r="V12" s="4">
        <v>9.36</v>
      </c>
      <c r="W12" s="4">
        <v>11.65</v>
      </c>
      <c r="X12" s="4">
        <v>14.28</v>
      </c>
      <c r="Y12" s="4">
        <v>17.61</v>
      </c>
      <c r="Z12" s="4">
        <v>21</v>
      </c>
      <c r="AA12" s="4">
        <v>24.91</v>
      </c>
      <c r="AB12" s="4">
        <v>28.45</v>
      </c>
      <c r="AC12" s="4">
        <v>32.14</v>
      </c>
      <c r="AD12" s="4">
        <v>35.14</v>
      </c>
      <c r="AE12" s="4">
        <v>38.33</v>
      </c>
      <c r="AF12" s="4">
        <v>40.94</v>
      </c>
      <c r="AG12" s="4">
        <v>42.76</v>
      </c>
      <c r="AH12" s="4">
        <v>44</v>
      </c>
      <c r="AI12" s="4">
        <v>44.94</v>
      </c>
      <c r="AJ12" s="4">
        <v>45.68</v>
      </c>
      <c r="AK12" s="4">
        <v>46.48</v>
      </c>
      <c r="AL12" s="4">
        <v>47.04</v>
      </c>
      <c r="AM12" s="4">
        <v>47.56</v>
      </c>
      <c r="AN12" s="4">
        <v>48.03</v>
      </c>
      <c r="AO12" s="4">
        <v>48.32</v>
      </c>
      <c r="AP12" s="4">
        <v>48.64</v>
      </c>
      <c r="AQ12" s="4">
        <v>49.03</v>
      </c>
      <c r="AR12" s="4">
        <v>49.3</v>
      </c>
      <c r="AS12" s="4">
        <v>49.57</v>
      </c>
      <c r="AT12" s="4">
        <v>49.79</v>
      </c>
      <c r="AU12" s="4">
        <v>50.1</v>
      </c>
      <c r="AV12" s="4">
        <v>50.36</v>
      </c>
      <c r="AW12" s="4">
        <v>50.58</v>
      </c>
      <c r="AX12" s="4">
        <v>50.88</v>
      </c>
      <c r="AY12" s="4">
        <v>51.23</v>
      </c>
      <c r="AZ12" s="4">
        <v>51.59</v>
      </c>
      <c r="BA12" s="4">
        <v>51.95</v>
      </c>
      <c r="BB12" s="4">
        <v>52.34</v>
      </c>
      <c r="BC12" s="4">
        <v>52.65</v>
      </c>
    </row>
    <row r="13" spans="1:55" x14ac:dyDescent="0.35">
      <c r="A13" s="2" t="s">
        <v>4</v>
      </c>
      <c r="C13" s="2" t="s">
        <v>13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0.75</v>
      </c>
      <c r="M13" s="4">
        <v>1.06</v>
      </c>
      <c r="N13" s="4">
        <v>1.69</v>
      </c>
      <c r="O13" s="4">
        <v>2.3250000000000002</v>
      </c>
      <c r="P13" s="4">
        <v>2.96</v>
      </c>
      <c r="Q13" s="4">
        <v>3.21</v>
      </c>
      <c r="R13" s="4">
        <v>3.77</v>
      </c>
      <c r="S13" s="4">
        <v>4.26</v>
      </c>
      <c r="T13" s="4">
        <v>4.75</v>
      </c>
      <c r="U13" s="4">
        <v>5.29</v>
      </c>
      <c r="V13" s="4">
        <v>5.96</v>
      </c>
      <c r="W13" s="4">
        <v>6.72</v>
      </c>
      <c r="X13" s="4">
        <v>7.73</v>
      </c>
      <c r="Y13" s="4">
        <v>8.24</v>
      </c>
      <c r="Z13" s="4">
        <v>9.24</v>
      </c>
      <c r="AA13" s="4">
        <v>9.9</v>
      </c>
      <c r="AB13" s="4">
        <v>10.63</v>
      </c>
      <c r="AC13" s="4">
        <v>11.74</v>
      </c>
      <c r="AD13" s="4">
        <v>12.37</v>
      </c>
      <c r="AE13" s="4">
        <v>13.18</v>
      </c>
      <c r="AF13" s="4">
        <v>14.35</v>
      </c>
      <c r="AG13" s="4">
        <v>15.86</v>
      </c>
      <c r="AH13" s="4">
        <v>17.66</v>
      </c>
      <c r="AI13" s="4">
        <v>19.18</v>
      </c>
      <c r="AJ13" s="4">
        <v>22.52</v>
      </c>
      <c r="AK13" s="4">
        <v>23.92</v>
      </c>
      <c r="AL13" s="4">
        <v>25.12</v>
      </c>
      <c r="AM13" s="4">
        <v>26.51</v>
      </c>
      <c r="AN13" s="4">
        <v>27.52</v>
      </c>
      <c r="AO13" s="4">
        <v>28.32</v>
      </c>
      <c r="AP13" s="4">
        <v>28.89</v>
      </c>
      <c r="AQ13" s="4">
        <v>29.43</v>
      </c>
      <c r="AR13" s="4">
        <v>31.16</v>
      </c>
      <c r="AS13" s="4">
        <v>31.865000000000002</v>
      </c>
      <c r="AT13" s="4">
        <v>32.57</v>
      </c>
      <c r="AU13" s="4">
        <v>32.950000000000003</v>
      </c>
      <c r="AV13" s="4">
        <v>34.299999999999997</v>
      </c>
      <c r="AW13" s="4">
        <v>35.5</v>
      </c>
      <c r="AX13" s="4">
        <v>37.28</v>
      </c>
      <c r="AY13" s="4">
        <v>38.94</v>
      </c>
      <c r="AZ13" s="4">
        <v>40.630000000000003</v>
      </c>
      <c r="BA13" s="4">
        <v>42.45</v>
      </c>
      <c r="BB13" s="4">
        <v>44.02</v>
      </c>
      <c r="BC13" s="4">
        <v>45.26</v>
      </c>
    </row>
    <row r="14" spans="1:55" x14ac:dyDescent="0.35">
      <c r="A14" s="2" t="s">
        <v>4</v>
      </c>
      <c r="C14" s="2" t="s">
        <v>14</v>
      </c>
      <c r="D14" s="4">
        <v>0</v>
      </c>
      <c r="E14" s="4">
        <v>0.05</v>
      </c>
      <c r="F14" s="4">
        <v>0.17</v>
      </c>
      <c r="G14" s="4">
        <v>0.56999999999999995</v>
      </c>
      <c r="H14" s="4">
        <v>1.1299999999999999</v>
      </c>
      <c r="I14" s="4">
        <v>1.71</v>
      </c>
      <c r="J14" s="4">
        <v>2.38</v>
      </c>
      <c r="K14" s="4">
        <v>3.2</v>
      </c>
      <c r="L14" s="4">
        <v>3.86</v>
      </c>
      <c r="M14" s="4">
        <v>4.3</v>
      </c>
      <c r="N14" s="4">
        <v>4.6100000000000003</v>
      </c>
      <c r="O14" s="4">
        <v>4.74</v>
      </c>
      <c r="P14" s="4">
        <v>5.19</v>
      </c>
      <c r="Q14" s="4">
        <v>6.22</v>
      </c>
      <c r="R14" s="4">
        <v>7.68</v>
      </c>
      <c r="S14" s="4">
        <v>9.1</v>
      </c>
      <c r="T14" s="4">
        <v>10.5</v>
      </c>
      <c r="U14" s="4">
        <v>11.94</v>
      </c>
      <c r="V14" s="4">
        <v>13.42</v>
      </c>
      <c r="W14" s="4">
        <v>15.19</v>
      </c>
      <c r="X14" s="4">
        <v>17.649999999999999</v>
      </c>
      <c r="Y14" s="4">
        <v>20.73</v>
      </c>
      <c r="Z14" s="4">
        <v>24.12</v>
      </c>
      <c r="AA14" s="4">
        <v>27.52</v>
      </c>
      <c r="AB14" s="4">
        <v>30.26</v>
      </c>
      <c r="AC14" s="4">
        <v>32.32</v>
      </c>
      <c r="AD14" s="4">
        <v>33.93</v>
      </c>
      <c r="AE14" s="4">
        <v>35.11</v>
      </c>
      <c r="AF14" s="4">
        <v>36.33</v>
      </c>
      <c r="AG14" s="4">
        <v>37.520000000000003</v>
      </c>
      <c r="AH14" s="4">
        <v>38.56</v>
      </c>
      <c r="AI14" s="4">
        <v>39.31</v>
      </c>
      <c r="AJ14" s="4">
        <v>39.94</v>
      </c>
      <c r="AK14" s="4">
        <v>40.450000000000003</v>
      </c>
      <c r="AL14" s="4">
        <v>40.93</v>
      </c>
      <c r="AM14" s="4">
        <v>41.37</v>
      </c>
      <c r="AN14" s="4">
        <v>41.77</v>
      </c>
      <c r="AO14" s="4">
        <v>42.1</v>
      </c>
      <c r="AP14" s="4">
        <v>42.37</v>
      </c>
      <c r="AQ14" s="4">
        <v>42.62</v>
      </c>
      <c r="AR14" s="4">
        <v>42.91</v>
      </c>
      <c r="AS14" s="4">
        <v>43.19</v>
      </c>
      <c r="AT14" s="4">
        <v>43.44</v>
      </c>
      <c r="AU14" s="4">
        <v>43.486666666666665</v>
      </c>
      <c r="AV14" s="4">
        <v>43.533333333333331</v>
      </c>
      <c r="AW14" s="4">
        <v>43.58</v>
      </c>
      <c r="AX14" s="4">
        <v>43.626666666666665</v>
      </c>
      <c r="AY14" s="4">
        <v>43.673333333333332</v>
      </c>
      <c r="AZ14" s="4">
        <v>43.72</v>
      </c>
      <c r="BA14" s="4">
        <v>43.766666666666666</v>
      </c>
      <c r="BB14" s="4">
        <v>43.813333333333333</v>
      </c>
      <c r="BC14" s="4">
        <v>43.86</v>
      </c>
    </row>
    <row r="15" spans="1:55" x14ac:dyDescent="0.35">
      <c r="A15" s="2" t="s">
        <v>4</v>
      </c>
      <c r="C15" s="2" t="s">
        <v>15</v>
      </c>
      <c r="D15" s="4">
        <v>0</v>
      </c>
      <c r="E15" s="4">
        <v>0</v>
      </c>
      <c r="F15" s="4">
        <v>0.02</v>
      </c>
      <c r="G15" s="4">
        <v>0.51</v>
      </c>
      <c r="H15" s="4">
        <v>1.3</v>
      </c>
      <c r="I15" s="4">
        <v>2.17</v>
      </c>
      <c r="J15" s="4">
        <v>2.39</v>
      </c>
      <c r="K15" s="4">
        <v>2.4900000000000002</v>
      </c>
      <c r="L15" s="4">
        <v>2.54</v>
      </c>
      <c r="M15" s="4">
        <v>3.12</v>
      </c>
      <c r="N15" s="4">
        <v>4.12</v>
      </c>
      <c r="O15" s="4">
        <v>5.04</v>
      </c>
      <c r="P15" s="4">
        <v>5.44</v>
      </c>
      <c r="Q15" s="4">
        <v>5.75</v>
      </c>
      <c r="R15" s="4">
        <v>5.89</v>
      </c>
      <c r="S15" s="4">
        <v>7.05</v>
      </c>
      <c r="T15" s="4">
        <v>8.4600000000000009</v>
      </c>
      <c r="U15" s="4">
        <v>10.56</v>
      </c>
      <c r="V15" s="4">
        <v>12.37</v>
      </c>
      <c r="W15" s="4">
        <v>14.21</v>
      </c>
      <c r="X15" s="4">
        <v>16.399999999999999</v>
      </c>
      <c r="Y15" s="4">
        <v>19.61</v>
      </c>
      <c r="Z15" s="4">
        <v>23.46</v>
      </c>
      <c r="AA15" s="4">
        <v>26.69</v>
      </c>
      <c r="AB15" s="4">
        <v>28.89</v>
      </c>
      <c r="AC15" s="4">
        <v>31.46</v>
      </c>
      <c r="AD15" s="4">
        <v>34.130000000000003</v>
      </c>
      <c r="AE15" s="4">
        <v>36.03</v>
      </c>
      <c r="AF15" s="4">
        <v>37.44</v>
      </c>
      <c r="AG15" s="4">
        <v>38.57</v>
      </c>
      <c r="AH15" s="4">
        <v>39.69</v>
      </c>
      <c r="AI15" s="4">
        <v>40.74</v>
      </c>
      <c r="AJ15" s="4">
        <v>41.8</v>
      </c>
      <c r="AK15" s="4">
        <v>42.83</v>
      </c>
      <c r="AL15" s="4">
        <v>43.78</v>
      </c>
      <c r="AM15" s="4">
        <v>44.57</v>
      </c>
      <c r="AN15" s="4">
        <v>45.61</v>
      </c>
      <c r="AO15" s="4">
        <v>47.21</v>
      </c>
      <c r="AP15" s="4">
        <v>48.2</v>
      </c>
      <c r="AQ15" s="4">
        <v>49.17</v>
      </c>
      <c r="AR15" s="4">
        <v>50.9</v>
      </c>
      <c r="AS15" s="4">
        <v>51.85</v>
      </c>
      <c r="AT15" s="4">
        <v>52.38</v>
      </c>
      <c r="AU15" s="4">
        <v>52.67</v>
      </c>
      <c r="AV15" s="4">
        <v>52.99</v>
      </c>
      <c r="AW15" s="4">
        <v>53.31</v>
      </c>
      <c r="AX15" s="4">
        <v>53.64</v>
      </c>
      <c r="AY15" s="4">
        <v>54.07</v>
      </c>
      <c r="AZ15" s="4">
        <v>54.63</v>
      </c>
      <c r="BA15" s="4">
        <v>55.19</v>
      </c>
      <c r="BB15" s="4">
        <v>55.63</v>
      </c>
      <c r="BC15" s="4">
        <v>55.95</v>
      </c>
    </row>
    <row r="16" spans="1:55" x14ac:dyDescent="0.35">
      <c r="A16" s="2" t="s">
        <v>16</v>
      </c>
      <c r="C16" s="2" t="s">
        <v>17</v>
      </c>
      <c r="D16" s="4">
        <v>0</v>
      </c>
      <c r="E16" s="4">
        <v>0</v>
      </c>
      <c r="F16" s="4">
        <v>0.02</v>
      </c>
      <c r="G16" s="4">
        <v>0.06</v>
      </c>
      <c r="H16" s="4">
        <v>0.28999999999999998</v>
      </c>
      <c r="I16" s="4">
        <v>1.24</v>
      </c>
      <c r="J16" s="4">
        <v>2.1800000000000002</v>
      </c>
      <c r="K16" s="4">
        <v>2.61</v>
      </c>
      <c r="L16" s="4">
        <v>2.84</v>
      </c>
      <c r="M16" s="4">
        <v>3.01</v>
      </c>
      <c r="N16" s="4">
        <v>3.37</v>
      </c>
      <c r="O16" s="4">
        <v>3.91</v>
      </c>
      <c r="P16" s="4">
        <v>5</v>
      </c>
      <c r="Q16" s="4">
        <v>5.9</v>
      </c>
      <c r="R16" s="4">
        <v>7.48</v>
      </c>
      <c r="S16" s="4">
        <v>8.57</v>
      </c>
      <c r="T16" s="4">
        <v>9.23</v>
      </c>
      <c r="U16" s="4">
        <v>10.1</v>
      </c>
      <c r="V16" s="4">
        <v>11.49</v>
      </c>
      <c r="W16" s="4">
        <v>12.84</v>
      </c>
      <c r="X16" s="4">
        <v>14.95</v>
      </c>
      <c r="Y16" s="4">
        <v>17.87</v>
      </c>
      <c r="Z16" s="4">
        <v>21.26</v>
      </c>
      <c r="AA16" s="4">
        <v>25.29</v>
      </c>
      <c r="AB16" s="4">
        <v>29.32</v>
      </c>
      <c r="AC16" s="4">
        <v>34</v>
      </c>
      <c r="AD16" s="4">
        <v>38.97</v>
      </c>
      <c r="AE16" s="4">
        <v>43.12</v>
      </c>
      <c r="AF16" s="4">
        <v>46.77</v>
      </c>
      <c r="AG16" s="4">
        <v>50.13</v>
      </c>
      <c r="AH16" s="4">
        <v>53.11</v>
      </c>
      <c r="AI16" s="4">
        <v>55.51</v>
      </c>
      <c r="AJ16" s="4">
        <v>57.32</v>
      </c>
      <c r="AK16" s="4">
        <v>58.51</v>
      </c>
      <c r="AL16" s="4">
        <v>59.22</v>
      </c>
      <c r="AM16" s="4">
        <v>59.79</v>
      </c>
      <c r="AN16" s="4">
        <v>60.32</v>
      </c>
      <c r="AO16" s="4">
        <v>60.87</v>
      </c>
      <c r="AP16" s="4">
        <v>61.4</v>
      </c>
      <c r="AQ16" s="4">
        <v>61.91</v>
      </c>
      <c r="AR16" s="4">
        <v>62.46</v>
      </c>
      <c r="AS16" s="4">
        <v>62.99</v>
      </c>
      <c r="AT16" s="4">
        <v>63.54</v>
      </c>
      <c r="AU16" s="4">
        <v>63.97</v>
      </c>
      <c r="AV16" s="4">
        <v>64.59</v>
      </c>
      <c r="AW16" s="4">
        <v>65.41</v>
      </c>
      <c r="AX16" s="4">
        <v>66.42</v>
      </c>
      <c r="AY16" s="4">
        <v>67.55</v>
      </c>
      <c r="AZ16" s="4">
        <v>69</v>
      </c>
      <c r="BA16" s="4">
        <v>70.459999999999994</v>
      </c>
      <c r="BB16" s="4">
        <v>72.010000000000005</v>
      </c>
      <c r="BC16" s="4">
        <v>72.89</v>
      </c>
    </row>
    <row r="17" spans="1:55" x14ac:dyDescent="0.35">
      <c r="A17" s="2" t="s">
        <v>16</v>
      </c>
      <c r="C17" s="2" t="s">
        <v>18</v>
      </c>
      <c r="D17" s="4">
        <v>0</v>
      </c>
      <c r="E17" s="4">
        <v>0</v>
      </c>
      <c r="F17" s="4">
        <v>0.01</v>
      </c>
      <c r="G17" s="4">
        <v>0.01</v>
      </c>
      <c r="H17" s="4">
        <v>0.27</v>
      </c>
      <c r="I17" s="4">
        <v>1.1299999999999999</v>
      </c>
      <c r="J17" s="4">
        <v>2.14</v>
      </c>
      <c r="K17" s="4">
        <v>2.65</v>
      </c>
      <c r="L17" s="4">
        <v>2.97</v>
      </c>
      <c r="M17" s="4">
        <v>3.25</v>
      </c>
      <c r="N17" s="4">
        <v>3.67</v>
      </c>
      <c r="O17" s="4">
        <v>4.16</v>
      </c>
      <c r="P17" s="4">
        <v>4.74</v>
      </c>
      <c r="Q17" s="4">
        <v>5.31</v>
      </c>
      <c r="R17" s="4">
        <v>5.88</v>
      </c>
      <c r="S17" s="4">
        <v>6.64</v>
      </c>
      <c r="T17" s="4">
        <v>6.91</v>
      </c>
      <c r="U17" s="4">
        <v>7.75</v>
      </c>
      <c r="V17" s="4">
        <v>9.9</v>
      </c>
      <c r="W17" s="4">
        <v>12.59</v>
      </c>
      <c r="X17" s="4">
        <v>15.45</v>
      </c>
      <c r="Y17" s="4">
        <v>19.21</v>
      </c>
      <c r="Z17" s="4">
        <v>23.05</v>
      </c>
      <c r="AA17" s="4">
        <v>28.13</v>
      </c>
      <c r="AB17" s="4">
        <v>31.17</v>
      </c>
      <c r="AC17" s="4">
        <v>34.159999999999997</v>
      </c>
      <c r="AD17" s="4">
        <v>37.32</v>
      </c>
      <c r="AE17" s="4">
        <v>43.59</v>
      </c>
      <c r="AF17" s="4">
        <v>49.06</v>
      </c>
      <c r="AG17" s="4">
        <v>54.92</v>
      </c>
      <c r="AH17" s="4">
        <v>60.38</v>
      </c>
      <c r="AI17" s="4">
        <v>64.14</v>
      </c>
      <c r="AJ17" s="4">
        <v>66.66</v>
      </c>
      <c r="AK17" s="4">
        <v>68.44</v>
      </c>
      <c r="AL17" s="4">
        <v>70.14</v>
      </c>
      <c r="AM17" s="4">
        <v>71</v>
      </c>
      <c r="AN17" s="4">
        <v>71.56</v>
      </c>
      <c r="AO17" s="4">
        <v>72.010000000000005</v>
      </c>
      <c r="AP17" s="4">
        <v>72.510000000000005</v>
      </c>
      <c r="AQ17" s="4">
        <v>72.930000000000007</v>
      </c>
      <c r="AR17" s="4">
        <v>73.22</v>
      </c>
      <c r="AS17" s="4">
        <v>73.52</v>
      </c>
      <c r="AT17" s="4">
        <v>73.78</v>
      </c>
      <c r="AU17" s="4">
        <v>74.03</v>
      </c>
      <c r="AV17" s="4">
        <v>74.25</v>
      </c>
      <c r="AW17" s="4">
        <v>74.47</v>
      </c>
      <c r="AX17" s="4">
        <v>74.72</v>
      </c>
      <c r="AY17" s="4">
        <v>74.95</v>
      </c>
      <c r="AZ17" s="4">
        <v>75.16</v>
      </c>
      <c r="BA17" s="4">
        <v>75.37</v>
      </c>
      <c r="BB17" s="4">
        <v>75.58</v>
      </c>
      <c r="BC17" s="4">
        <v>75.73</v>
      </c>
    </row>
    <row r="18" spans="1:55" x14ac:dyDescent="0.35">
      <c r="A18" s="2" t="s">
        <v>16</v>
      </c>
      <c r="C18" s="2" t="s">
        <v>19</v>
      </c>
      <c r="D18" s="4">
        <v>0</v>
      </c>
      <c r="E18" s="4">
        <v>0</v>
      </c>
      <c r="F18" s="4">
        <v>0.04</v>
      </c>
      <c r="G18" s="4">
        <v>0.42</v>
      </c>
      <c r="H18" s="4">
        <v>1.36</v>
      </c>
      <c r="I18" s="4">
        <v>2.11</v>
      </c>
      <c r="J18" s="4">
        <v>2.48</v>
      </c>
      <c r="K18" s="4">
        <v>2.56</v>
      </c>
      <c r="L18" s="4">
        <v>2.69</v>
      </c>
      <c r="M18" s="4">
        <v>3.06</v>
      </c>
      <c r="N18" s="4">
        <v>3.92</v>
      </c>
      <c r="O18" s="4">
        <v>4.7699999999999996</v>
      </c>
      <c r="P18" s="4">
        <v>5.54</v>
      </c>
      <c r="Q18" s="4">
        <v>6.09</v>
      </c>
      <c r="R18" s="4">
        <v>6.92</v>
      </c>
      <c r="S18" s="4">
        <v>7.83</v>
      </c>
      <c r="T18" s="4">
        <v>8.93</v>
      </c>
      <c r="U18" s="4">
        <v>11.06</v>
      </c>
      <c r="V18" s="4">
        <v>14.19</v>
      </c>
      <c r="W18" s="4">
        <v>16.989999999999998</v>
      </c>
      <c r="X18" s="4">
        <v>19.05</v>
      </c>
      <c r="Y18" s="4">
        <v>20.420000000000002</v>
      </c>
      <c r="Z18" s="4">
        <v>22.4</v>
      </c>
      <c r="AA18" s="4">
        <v>24.66</v>
      </c>
      <c r="AB18" s="4">
        <v>27.25</v>
      </c>
      <c r="AC18" s="4">
        <v>30.77</v>
      </c>
      <c r="AD18" s="4">
        <v>35.35</v>
      </c>
      <c r="AE18" s="4">
        <v>39.590000000000003</v>
      </c>
      <c r="AF18" s="4">
        <v>44.78</v>
      </c>
      <c r="AG18" s="4">
        <v>49.93</v>
      </c>
      <c r="AH18" s="4">
        <v>54.03</v>
      </c>
      <c r="AI18" s="4">
        <v>58.85</v>
      </c>
      <c r="AJ18" s="4">
        <v>64.37</v>
      </c>
      <c r="AK18" s="4">
        <v>67.680000000000007</v>
      </c>
      <c r="AL18" s="4">
        <v>69.92</v>
      </c>
      <c r="AM18" s="4">
        <v>71.09</v>
      </c>
      <c r="AN18" s="4">
        <v>71.87</v>
      </c>
      <c r="AO18" s="4">
        <v>72.44</v>
      </c>
      <c r="AP18" s="4">
        <v>72.849999999999994</v>
      </c>
      <c r="AQ18" s="4">
        <v>73.17</v>
      </c>
      <c r="AR18" s="4">
        <v>73.47</v>
      </c>
      <c r="AS18" s="4">
        <v>73.7</v>
      </c>
      <c r="AT18" s="4">
        <v>73.900000000000006</v>
      </c>
      <c r="AU18" s="4">
        <v>74.08</v>
      </c>
      <c r="AV18" s="4">
        <v>74.25</v>
      </c>
      <c r="AW18" s="4">
        <v>74.489999999999995</v>
      </c>
      <c r="AX18" s="4">
        <v>74.7</v>
      </c>
      <c r="AY18" s="4">
        <v>74.959999999999994</v>
      </c>
      <c r="AZ18" s="4">
        <v>75.36</v>
      </c>
      <c r="BA18" s="4">
        <v>75.81</v>
      </c>
      <c r="BB18" s="4">
        <v>76.3</v>
      </c>
      <c r="BC18" s="4">
        <v>76.78</v>
      </c>
    </row>
    <row r="19" spans="1:55" x14ac:dyDescent="0.35">
      <c r="A19" s="2" t="s">
        <v>16</v>
      </c>
      <c r="C19" s="2" t="s">
        <v>20</v>
      </c>
      <c r="D19" s="4">
        <v>0</v>
      </c>
      <c r="E19" s="4">
        <v>0</v>
      </c>
      <c r="F19" s="4">
        <v>0.09</v>
      </c>
      <c r="G19" s="4">
        <v>0.36</v>
      </c>
      <c r="H19" s="4">
        <v>0.96</v>
      </c>
      <c r="I19" s="4">
        <v>1.26</v>
      </c>
      <c r="J19" s="4">
        <v>1.38</v>
      </c>
      <c r="K19" s="4">
        <v>1.53</v>
      </c>
      <c r="L19" s="4">
        <v>1.59</v>
      </c>
      <c r="M19" s="4">
        <v>1.61</v>
      </c>
      <c r="N19" s="4">
        <v>1.63</v>
      </c>
      <c r="O19" s="4">
        <v>1.65</v>
      </c>
      <c r="P19" s="4">
        <v>1.67</v>
      </c>
      <c r="Q19" s="4">
        <v>1.79</v>
      </c>
      <c r="R19" s="4">
        <v>2.35</v>
      </c>
      <c r="S19" s="4">
        <v>2.9</v>
      </c>
      <c r="T19" s="4">
        <v>3.21</v>
      </c>
      <c r="U19" s="4">
        <v>3.92</v>
      </c>
      <c r="V19" s="4">
        <v>5.22</v>
      </c>
      <c r="W19" s="4">
        <v>6.94</v>
      </c>
      <c r="X19" s="4">
        <v>8.93</v>
      </c>
      <c r="Y19" s="4">
        <v>11.13</v>
      </c>
      <c r="Z19" s="4">
        <v>13.39</v>
      </c>
      <c r="AA19" s="4">
        <v>15.54</v>
      </c>
      <c r="AB19" s="4">
        <v>17.829999999999998</v>
      </c>
      <c r="AC19" s="4">
        <v>20.98</v>
      </c>
      <c r="AD19" s="4">
        <v>24.69</v>
      </c>
      <c r="AE19" s="4">
        <v>28.04</v>
      </c>
      <c r="AF19" s="4">
        <v>31.76</v>
      </c>
      <c r="AG19" s="4">
        <v>35.54</v>
      </c>
      <c r="AH19" s="4">
        <v>39.14</v>
      </c>
      <c r="AI19" s="4">
        <v>43.03</v>
      </c>
      <c r="AJ19" s="4">
        <v>46.76</v>
      </c>
      <c r="AK19" s="4">
        <v>50.19</v>
      </c>
      <c r="AL19" s="4">
        <v>53.78</v>
      </c>
      <c r="AM19" s="4">
        <v>56.98</v>
      </c>
      <c r="AN19" s="4">
        <v>59.2</v>
      </c>
      <c r="AO19" s="4">
        <v>61.46</v>
      </c>
      <c r="AP19" s="4">
        <v>63.64</v>
      </c>
      <c r="AQ19" s="4">
        <v>65.5</v>
      </c>
      <c r="AR19" s="4">
        <v>67.25</v>
      </c>
      <c r="AS19" s="4">
        <v>68.67</v>
      </c>
      <c r="AT19" s="4">
        <v>70.150000000000006</v>
      </c>
      <c r="AU19" s="4">
        <v>71.13</v>
      </c>
      <c r="AV19" s="4">
        <v>71.819999999999993</v>
      </c>
      <c r="AW19" s="4">
        <v>72.319999999999993</v>
      </c>
      <c r="AX19" s="4">
        <v>72.8</v>
      </c>
      <c r="AY19" s="4">
        <v>73.3</v>
      </c>
      <c r="AZ19" s="4">
        <v>73.73</v>
      </c>
      <c r="BA19" s="4">
        <v>73.77</v>
      </c>
      <c r="BB19" s="4">
        <v>73.809999999999988</v>
      </c>
      <c r="BC19" s="4">
        <v>73.849999999999994</v>
      </c>
    </row>
    <row r="20" spans="1:55" x14ac:dyDescent="0.35">
      <c r="A20" s="2" t="s">
        <v>16</v>
      </c>
      <c r="C20" s="2" t="s">
        <v>21</v>
      </c>
      <c r="D20" s="4">
        <v>0</v>
      </c>
      <c r="E20" s="4">
        <v>0</v>
      </c>
      <c r="F20" s="4">
        <v>0</v>
      </c>
      <c r="G20" s="4">
        <v>0.01</v>
      </c>
      <c r="H20" s="4">
        <v>0.12</v>
      </c>
      <c r="I20" s="4">
        <v>0.48</v>
      </c>
      <c r="J20" s="4">
        <v>1.1399999999999999</v>
      </c>
      <c r="K20" s="4">
        <v>1.92</v>
      </c>
      <c r="L20" s="4">
        <v>2.5299999999999998</v>
      </c>
      <c r="M20" s="4">
        <v>3.03</v>
      </c>
      <c r="N20" s="4">
        <v>3.44</v>
      </c>
      <c r="O20" s="4">
        <v>3.74</v>
      </c>
      <c r="P20" s="4">
        <v>4.1100000000000003</v>
      </c>
      <c r="Q20" s="4">
        <v>4.7300000000000004</v>
      </c>
      <c r="R20" s="4">
        <v>5.77</v>
      </c>
      <c r="S20" s="4">
        <v>7.01</v>
      </c>
      <c r="T20" s="4">
        <v>8.5399999999999991</v>
      </c>
      <c r="U20" s="4">
        <v>10.130000000000001</v>
      </c>
      <c r="V20" s="4">
        <v>12.12</v>
      </c>
      <c r="W20" s="4">
        <v>13.63</v>
      </c>
      <c r="X20" s="4">
        <v>14.81</v>
      </c>
      <c r="Y20" s="4">
        <v>16.77</v>
      </c>
      <c r="Z20" s="4">
        <v>19.2</v>
      </c>
      <c r="AA20" s="4">
        <v>22.03</v>
      </c>
      <c r="AB20" s="4">
        <v>25.56</v>
      </c>
      <c r="AC20" s="4">
        <v>29.78</v>
      </c>
      <c r="AD20" s="4">
        <v>34.119999999999997</v>
      </c>
      <c r="AE20" s="4">
        <v>38.28</v>
      </c>
      <c r="AF20" s="4">
        <v>42.14</v>
      </c>
      <c r="AG20" s="4">
        <v>45.73</v>
      </c>
      <c r="AH20" s="4">
        <v>48.28</v>
      </c>
      <c r="AI20" s="4">
        <v>50.5</v>
      </c>
      <c r="AJ20" s="4">
        <v>53.01</v>
      </c>
      <c r="AK20" s="4">
        <v>56.04</v>
      </c>
      <c r="AL20" s="4">
        <v>59.19</v>
      </c>
      <c r="AM20" s="4">
        <v>61.57</v>
      </c>
      <c r="AN20" s="4">
        <v>63.18</v>
      </c>
      <c r="AO20" s="4">
        <v>64.41</v>
      </c>
      <c r="AP20" s="4">
        <v>65.41</v>
      </c>
      <c r="AQ20" s="4">
        <v>66.150000000000006</v>
      </c>
      <c r="AR20" s="4">
        <v>66.77</v>
      </c>
      <c r="AS20" s="4">
        <v>67.260000000000005</v>
      </c>
      <c r="AT20" s="4">
        <v>67.69</v>
      </c>
      <c r="AU20" s="4">
        <v>68</v>
      </c>
      <c r="AV20" s="4">
        <v>68.38</v>
      </c>
      <c r="AW20" s="4">
        <v>68.73</v>
      </c>
      <c r="AX20" s="4">
        <v>69.13</v>
      </c>
      <c r="AY20" s="4">
        <v>69.63</v>
      </c>
      <c r="AZ20" s="4">
        <v>70.31</v>
      </c>
      <c r="BA20" s="4">
        <v>71.16</v>
      </c>
      <c r="BB20" s="4">
        <v>72.17</v>
      </c>
      <c r="BC20" s="4">
        <v>72.78</v>
      </c>
    </row>
    <row r="21" spans="1:55" x14ac:dyDescent="0.35">
      <c r="A21" s="2" t="s">
        <v>16</v>
      </c>
      <c r="C21" s="2" t="s">
        <v>22</v>
      </c>
      <c r="D21" s="4">
        <v>0</v>
      </c>
      <c r="E21" s="4">
        <v>0</v>
      </c>
      <c r="F21" s="4">
        <v>0.04</v>
      </c>
      <c r="G21" s="4">
        <v>0.37</v>
      </c>
      <c r="H21" s="4">
        <v>0.8</v>
      </c>
      <c r="I21" s="4">
        <v>1.33</v>
      </c>
      <c r="J21" s="4">
        <v>1.84</v>
      </c>
      <c r="K21" s="4">
        <v>2.2599999999999998</v>
      </c>
      <c r="L21" s="4">
        <v>2.69</v>
      </c>
      <c r="M21" s="4">
        <v>3.16</v>
      </c>
      <c r="N21" s="4">
        <v>3.64</v>
      </c>
      <c r="O21" s="4">
        <v>4.21</v>
      </c>
      <c r="P21" s="4">
        <v>4.87</v>
      </c>
      <c r="Q21" s="4">
        <v>5.52</v>
      </c>
      <c r="R21" s="4">
        <v>6.19</v>
      </c>
      <c r="S21" s="4">
        <v>6.74</v>
      </c>
      <c r="T21" s="4">
        <v>7.29</v>
      </c>
      <c r="U21" s="4">
        <v>8.1999999999999993</v>
      </c>
      <c r="V21" s="4">
        <v>9.77</v>
      </c>
      <c r="W21" s="4">
        <v>11.6</v>
      </c>
      <c r="X21" s="4">
        <v>14.48</v>
      </c>
      <c r="Y21" s="4">
        <v>18.21</v>
      </c>
      <c r="Z21" s="4">
        <v>22.07</v>
      </c>
      <c r="AA21" s="4">
        <v>27.09</v>
      </c>
      <c r="AB21" s="4">
        <v>31.89</v>
      </c>
      <c r="AC21" s="4">
        <v>36.11</v>
      </c>
      <c r="AD21" s="4">
        <v>39.56</v>
      </c>
      <c r="AE21" s="4">
        <v>43.25</v>
      </c>
      <c r="AF21" s="4">
        <v>46.99</v>
      </c>
      <c r="AG21" s="4">
        <v>50.08</v>
      </c>
      <c r="AH21" s="4">
        <v>52.91</v>
      </c>
      <c r="AI21" s="4">
        <v>55.45</v>
      </c>
      <c r="AJ21" s="4">
        <v>57.7</v>
      </c>
      <c r="AK21" s="4">
        <v>59.25</v>
      </c>
      <c r="AL21" s="4">
        <v>60.38</v>
      </c>
      <c r="AM21" s="4">
        <v>61.27</v>
      </c>
      <c r="AN21" s="4">
        <v>62.11</v>
      </c>
      <c r="AO21" s="4">
        <v>62.98</v>
      </c>
      <c r="AP21" s="4">
        <v>63.82</v>
      </c>
      <c r="AQ21" s="4">
        <v>64.42</v>
      </c>
      <c r="AR21" s="4">
        <v>64.98</v>
      </c>
      <c r="AS21" s="4">
        <v>65.5</v>
      </c>
      <c r="AT21" s="4">
        <v>65.98</v>
      </c>
      <c r="AU21" s="4">
        <v>66.430000000000007</v>
      </c>
      <c r="AV21" s="4">
        <v>66.86</v>
      </c>
      <c r="AW21" s="4">
        <v>67.3</v>
      </c>
      <c r="AX21" s="4">
        <v>67.72</v>
      </c>
      <c r="AY21" s="4">
        <v>68.239999999999995</v>
      </c>
      <c r="AZ21" s="4">
        <v>68.78</v>
      </c>
      <c r="BA21" s="4">
        <v>69.38</v>
      </c>
      <c r="BB21" s="4">
        <v>70.209999999999994</v>
      </c>
      <c r="BC21" s="4">
        <v>70.7</v>
      </c>
    </row>
    <row r="22" spans="1:55" x14ac:dyDescent="0.35">
      <c r="A22" s="2" t="s">
        <v>16</v>
      </c>
      <c r="C22" s="2" t="s">
        <v>23</v>
      </c>
      <c r="D22" s="4">
        <v>0</v>
      </c>
      <c r="E22" s="4">
        <v>0</v>
      </c>
      <c r="F22" s="4">
        <v>0</v>
      </c>
      <c r="G22" s="4">
        <v>0.08</v>
      </c>
      <c r="H22" s="4">
        <v>0.45</v>
      </c>
      <c r="I22" s="4">
        <v>0.82</v>
      </c>
      <c r="J22" s="4">
        <v>1.62</v>
      </c>
      <c r="K22" s="4">
        <v>2.35</v>
      </c>
      <c r="L22" s="4">
        <v>3.15</v>
      </c>
      <c r="M22" s="4">
        <v>3.59</v>
      </c>
      <c r="N22" s="4">
        <v>3.93</v>
      </c>
      <c r="O22" s="4">
        <v>4.54</v>
      </c>
      <c r="P22" s="4">
        <v>5.48</v>
      </c>
      <c r="Q22" s="4">
        <v>6.39</v>
      </c>
      <c r="R22" s="4">
        <v>7.18</v>
      </c>
      <c r="S22" s="4">
        <v>7.43</v>
      </c>
      <c r="T22" s="4">
        <v>8.1999999999999993</v>
      </c>
      <c r="U22" s="4">
        <v>9.1</v>
      </c>
      <c r="V22" s="4">
        <v>12.3</v>
      </c>
      <c r="W22" s="4">
        <v>15.64</v>
      </c>
      <c r="X22" s="4">
        <v>17.47</v>
      </c>
      <c r="Y22" s="4">
        <v>19.82</v>
      </c>
      <c r="Z22" s="4">
        <v>22.81</v>
      </c>
      <c r="AA22" s="4">
        <v>27.26</v>
      </c>
      <c r="AB22" s="4">
        <v>30.58</v>
      </c>
      <c r="AC22" s="4">
        <v>35.299999999999997</v>
      </c>
      <c r="AD22" s="4">
        <v>38.69</v>
      </c>
      <c r="AE22" s="4">
        <v>41.71</v>
      </c>
      <c r="AF22" s="4">
        <v>44.73</v>
      </c>
      <c r="AG22" s="4">
        <v>47.6</v>
      </c>
      <c r="AH22" s="4">
        <v>50.06</v>
      </c>
      <c r="AI22" s="4">
        <v>51.92</v>
      </c>
      <c r="AJ22" s="4">
        <v>53.2</v>
      </c>
      <c r="AK22" s="4">
        <v>54.27</v>
      </c>
      <c r="AL22" s="4">
        <v>55.14</v>
      </c>
      <c r="AM22" s="4">
        <v>55.74</v>
      </c>
      <c r="AN22" s="4">
        <v>56.41</v>
      </c>
      <c r="AO22" s="4">
        <v>57.38</v>
      </c>
      <c r="AP22" s="4">
        <v>58.48</v>
      </c>
      <c r="AQ22" s="4">
        <v>59.46</v>
      </c>
      <c r="AR22" s="4">
        <v>60.24</v>
      </c>
      <c r="AS22" s="4">
        <v>60.75</v>
      </c>
      <c r="AT22" s="4">
        <v>61.12</v>
      </c>
      <c r="AU22" s="4">
        <v>61.46</v>
      </c>
      <c r="AV22" s="4">
        <v>61.91</v>
      </c>
      <c r="AW22" s="4">
        <v>62.38</v>
      </c>
      <c r="AX22" s="4">
        <v>62.86</v>
      </c>
      <c r="AY22" s="4">
        <v>63.56</v>
      </c>
      <c r="AZ22" s="4">
        <v>64.42</v>
      </c>
      <c r="BA22" s="4">
        <v>65.37</v>
      </c>
      <c r="BB22" s="4">
        <v>66.34</v>
      </c>
      <c r="BC22" s="4">
        <v>67.239999999999995</v>
      </c>
    </row>
    <row r="23" spans="1:55" x14ac:dyDescent="0.35">
      <c r="A23" s="2" t="s">
        <v>16</v>
      </c>
      <c r="C23" s="2" t="s">
        <v>24</v>
      </c>
      <c r="D23" s="4">
        <v>0</v>
      </c>
      <c r="E23" s="4">
        <v>0</v>
      </c>
      <c r="F23" s="4">
        <v>0.01</v>
      </c>
      <c r="G23" s="4">
        <v>0.3</v>
      </c>
      <c r="H23" s="4">
        <v>1.23</v>
      </c>
      <c r="I23" s="4">
        <v>2.0699999999999998</v>
      </c>
      <c r="J23" s="4">
        <v>2.2599999999999998</v>
      </c>
      <c r="K23" s="4">
        <v>2.33</v>
      </c>
      <c r="L23" s="4">
        <v>2.48</v>
      </c>
      <c r="M23" s="4">
        <v>2.95</v>
      </c>
      <c r="N23" s="4">
        <v>3.59</v>
      </c>
      <c r="O23" s="4">
        <v>4.42</v>
      </c>
      <c r="P23" s="4">
        <v>5.26</v>
      </c>
      <c r="Q23" s="4">
        <v>6.03</v>
      </c>
      <c r="R23" s="4">
        <v>6.89</v>
      </c>
      <c r="S23" s="4">
        <v>7.87</v>
      </c>
      <c r="T23" s="4">
        <v>9.14</v>
      </c>
      <c r="U23" s="4">
        <v>10.98</v>
      </c>
      <c r="V23" s="4">
        <v>13</v>
      </c>
      <c r="W23" s="4">
        <v>15.22</v>
      </c>
      <c r="X23" s="4">
        <v>17.899999999999999</v>
      </c>
      <c r="Y23" s="4">
        <v>20.79</v>
      </c>
      <c r="Z23" s="4">
        <v>22.67</v>
      </c>
      <c r="AA23" s="4">
        <v>24.45</v>
      </c>
      <c r="AB23" s="4">
        <v>27.52</v>
      </c>
      <c r="AC23" s="4">
        <v>31</v>
      </c>
      <c r="AD23" s="4">
        <v>35.03</v>
      </c>
      <c r="AE23" s="4">
        <v>40.200000000000003</v>
      </c>
      <c r="AF23" s="4">
        <v>45.71</v>
      </c>
      <c r="AG23" s="4">
        <v>50.6</v>
      </c>
      <c r="AH23" s="4">
        <v>54.49</v>
      </c>
      <c r="AI23" s="4">
        <v>57.39</v>
      </c>
      <c r="AJ23" s="4">
        <v>58.87</v>
      </c>
      <c r="AK23" s="4">
        <v>60.19</v>
      </c>
      <c r="AL23" s="4">
        <v>62.01</v>
      </c>
      <c r="AM23" s="4">
        <v>63.89</v>
      </c>
      <c r="AN23" s="4">
        <v>65.84</v>
      </c>
      <c r="AO23" s="4">
        <v>67.52</v>
      </c>
      <c r="AP23" s="4">
        <v>69.02</v>
      </c>
      <c r="AQ23" s="4">
        <v>70.05</v>
      </c>
      <c r="AR23" s="4">
        <v>70.87</v>
      </c>
      <c r="AS23" s="4">
        <v>71.8</v>
      </c>
      <c r="AT23" s="4">
        <v>72.55</v>
      </c>
      <c r="AU23" s="4">
        <v>73.09</v>
      </c>
      <c r="AV23" s="4">
        <v>73.69</v>
      </c>
      <c r="AW23" s="4">
        <v>74.12</v>
      </c>
      <c r="AX23" s="4">
        <v>74.400000000000006</v>
      </c>
      <c r="AY23" s="4">
        <v>74.64</v>
      </c>
      <c r="AZ23" s="4">
        <v>74.87</v>
      </c>
      <c r="BA23" s="4">
        <v>75.099999999999994</v>
      </c>
      <c r="BB23" s="4">
        <v>75.37</v>
      </c>
      <c r="BC23" s="4">
        <v>75.61</v>
      </c>
    </row>
    <row r="24" spans="1:55" x14ac:dyDescent="0.35">
      <c r="A24" s="2" t="s">
        <v>16</v>
      </c>
      <c r="C24" s="2" t="s">
        <v>25</v>
      </c>
      <c r="D24" s="4">
        <v>0</v>
      </c>
      <c r="E24" s="4">
        <v>0</v>
      </c>
      <c r="F24" s="4">
        <v>0</v>
      </c>
      <c r="G24" s="4">
        <v>0.13</v>
      </c>
      <c r="H24" s="4">
        <v>0.37</v>
      </c>
      <c r="I24" s="4">
        <v>0.85</v>
      </c>
      <c r="J24" s="4">
        <v>1.24</v>
      </c>
      <c r="K24" s="4">
        <v>1.74</v>
      </c>
      <c r="L24" s="4">
        <v>2.1</v>
      </c>
      <c r="M24" s="4">
        <v>2.52</v>
      </c>
      <c r="N24" s="4">
        <v>3.14</v>
      </c>
      <c r="O24" s="4">
        <v>3.68</v>
      </c>
      <c r="P24" s="4">
        <v>4.3099999999999996</v>
      </c>
      <c r="Q24" s="4">
        <v>4.97</v>
      </c>
      <c r="R24" s="4">
        <v>5.5</v>
      </c>
      <c r="S24" s="4">
        <v>6.2</v>
      </c>
      <c r="T24" s="4">
        <v>6.91</v>
      </c>
      <c r="U24" s="4">
        <v>8.35</v>
      </c>
      <c r="V24" s="4">
        <v>10.11</v>
      </c>
      <c r="W24" s="4">
        <v>12.87</v>
      </c>
      <c r="X24" s="4">
        <v>16.149999999999999</v>
      </c>
      <c r="Y24" s="4">
        <v>19.89</v>
      </c>
      <c r="Z24" s="4">
        <v>23.1</v>
      </c>
      <c r="AA24" s="4">
        <v>26.74</v>
      </c>
      <c r="AB24" s="4">
        <v>30.73</v>
      </c>
      <c r="AC24" s="4">
        <v>34.659999999999997</v>
      </c>
      <c r="AD24" s="4">
        <v>37.880000000000003</v>
      </c>
      <c r="AE24" s="4">
        <v>43.23</v>
      </c>
      <c r="AF24" s="4">
        <v>47.14</v>
      </c>
      <c r="AG24" s="4">
        <v>50.88</v>
      </c>
      <c r="AH24" s="4">
        <v>55.04</v>
      </c>
      <c r="AI24" s="4">
        <v>58.68</v>
      </c>
      <c r="AJ24" s="4">
        <v>59.98</v>
      </c>
      <c r="AK24" s="4">
        <v>61.11</v>
      </c>
      <c r="AL24" s="4">
        <v>61.93</v>
      </c>
      <c r="AM24" s="4">
        <v>62.37</v>
      </c>
      <c r="AN24" s="4">
        <v>62.85</v>
      </c>
      <c r="AO24" s="4">
        <v>63.26</v>
      </c>
      <c r="AP24" s="4">
        <v>63.6</v>
      </c>
      <c r="AQ24" s="4">
        <v>63.94</v>
      </c>
      <c r="AR24" s="4">
        <v>64.260000000000005</v>
      </c>
      <c r="AS24" s="4">
        <v>64.55</v>
      </c>
      <c r="AT24" s="4">
        <v>64.849999999999994</v>
      </c>
      <c r="AU24" s="4">
        <v>65.11</v>
      </c>
      <c r="AV24" s="4">
        <v>65.36</v>
      </c>
      <c r="AW24" s="4">
        <v>65.62</v>
      </c>
      <c r="AX24" s="4">
        <v>65.94</v>
      </c>
      <c r="AY24" s="4">
        <v>66.25</v>
      </c>
      <c r="AZ24" s="4">
        <v>66.56</v>
      </c>
      <c r="BA24" s="4">
        <v>66.8</v>
      </c>
      <c r="BB24" s="4">
        <v>66.95</v>
      </c>
      <c r="BC24" s="4">
        <v>67.08</v>
      </c>
    </row>
    <row r="25" spans="1:55" x14ac:dyDescent="0.35">
      <c r="A25" s="2" t="s">
        <v>16</v>
      </c>
      <c r="C25" s="2" t="s">
        <v>26</v>
      </c>
      <c r="D25" s="4">
        <v>0</v>
      </c>
      <c r="E25" s="4">
        <v>0</v>
      </c>
      <c r="F25" s="4">
        <v>0.01</v>
      </c>
      <c r="G25" s="4">
        <v>0.04</v>
      </c>
      <c r="H25" s="4">
        <v>0.4</v>
      </c>
      <c r="I25" s="4">
        <v>0.93</v>
      </c>
      <c r="J25" s="4">
        <v>1.41</v>
      </c>
      <c r="K25" s="4">
        <v>1.96</v>
      </c>
      <c r="L25" s="4">
        <v>3.19</v>
      </c>
      <c r="M25" s="4">
        <v>4.0999999999999996</v>
      </c>
      <c r="N25" s="4">
        <v>5.01</v>
      </c>
      <c r="O25" s="4">
        <v>5.1100000000000003</v>
      </c>
      <c r="P25" s="4">
        <v>5.28</v>
      </c>
      <c r="Q25" s="4">
        <v>5.57</v>
      </c>
      <c r="R25" s="4">
        <v>5.79</v>
      </c>
      <c r="S25" s="4">
        <v>5.89</v>
      </c>
      <c r="T25" s="4">
        <v>6.05</v>
      </c>
      <c r="U25" s="4">
        <v>7.23</v>
      </c>
      <c r="V25" s="4">
        <v>9.2899999999999991</v>
      </c>
      <c r="W25" s="4">
        <v>11.24</v>
      </c>
      <c r="X25" s="4">
        <v>14.95</v>
      </c>
      <c r="Y25" s="4">
        <v>19.21</v>
      </c>
      <c r="Z25" s="4">
        <v>22.48</v>
      </c>
      <c r="AA25" s="4">
        <v>25.45</v>
      </c>
      <c r="AB25" s="4">
        <v>27.32</v>
      </c>
      <c r="AC25" s="4">
        <v>28.82</v>
      </c>
      <c r="AD25" s="4">
        <v>29.26</v>
      </c>
      <c r="AE25" s="4">
        <v>29.76</v>
      </c>
      <c r="AF25" s="4">
        <v>31.28</v>
      </c>
      <c r="AG25" s="4">
        <v>32.44</v>
      </c>
      <c r="AH25" s="4">
        <v>33.97</v>
      </c>
      <c r="AI25" s="4">
        <v>36.840000000000003</v>
      </c>
      <c r="AJ25" s="4">
        <v>41.91</v>
      </c>
      <c r="AK25" s="4">
        <v>48.48</v>
      </c>
      <c r="AL25" s="4">
        <v>56.44</v>
      </c>
      <c r="AM25" s="4">
        <v>61.41</v>
      </c>
      <c r="AN25" s="4">
        <v>64.33</v>
      </c>
      <c r="AO25" s="4">
        <v>65.89</v>
      </c>
      <c r="AP25" s="4">
        <v>66.959999999999994</v>
      </c>
      <c r="AQ25" s="4">
        <v>67.81</v>
      </c>
      <c r="AR25" s="4">
        <v>68.28</v>
      </c>
      <c r="AS25" s="4">
        <v>68.569999999999993</v>
      </c>
      <c r="AT25" s="4">
        <v>68.87</v>
      </c>
      <c r="AU25" s="4">
        <v>69.180000000000007</v>
      </c>
      <c r="AV25" s="4">
        <v>69.459999999999994</v>
      </c>
      <c r="AW25" s="4">
        <v>69.78</v>
      </c>
      <c r="AX25" s="4">
        <v>70.13</v>
      </c>
      <c r="AY25" s="4">
        <v>70.67</v>
      </c>
      <c r="AZ25" s="4">
        <v>71.23</v>
      </c>
      <c r="BA25" s="4">
        <v>71.61</v>
      </c>
      <c r="BB25" s="4">
        <v>72.06</v>
      </c>
      <c r="BC25" s="4">
        <v>72.22</v>
      </c>
    </row>
    <row r="26" spans="1:55" x14ac:dyDescent="0.35">
      <c r="A26" s="2" t="s">
        <v>16</v>
      </c>
      <c r="C26" s="2" t="s">
        <v>27</v>
      </c>
      <c r="D26" s="4">
        <v>0</v>
      </c>
      <c r="E26" s="4">
        <v>0.01</v>
      </c>
      <c r="F26" s="4">
        <v>0.33</v>
      </c>
      <c r="G26" s="4">
        <v>0.77</v>
      </c>
      <c r="H26" s="4">
        <v>1.1000000000000001</v>
      </c>
      <c r="I26" s="4">
        <v>1.93</v>
      </c>
      <c r="J26" s="4">
        <v>2.37</v>
      </c>
      <c r="K26" s="4">
        <v>2.56</v>
      </c>
      <c r="L26" s="4">
        <v>2.87</v>
      </c>
      <c r="M26" s="4">
        <v>3.36</v>
      </c>
      <c r="N26" s="4">
        <v>4.43</v>
      </c>
      <c r="O26" s="4">
        <v>4.6500000000000004</v>
      </c>
      <c r="P26" s="4">
        <v>5.49</v>
      </c>
      <c r="Q26" s="4">
        <v>6.02</v>
      </c>
      <c r="R26" s="4">
        <v>6.57</v>
      </c>
      <c r="S26" s="4">
        <v>7.94</v>
      </c>
      <c r="T26" s="4">
        <v>8.84</v>
      </c>
      <c r="U26" s="4">
        <v>11.01</v>
      </c>
      <c r="V26" s="4">
        <v>14.01</v>
      </c>
      <c r="W26" s="4">
        <v>16.18</v>
      </c>
      <c r="X26" s="4">
        <v>19.41</v>
      </c>
      <c r="Y26" s="4">
        <v>22.75</v>
      </c>
      <c r="Z26" s="4">
        <v>25.23</v>
      </c>
      <c r="AA26" s="4">
        <v>29.06</v>
      </c>
      <c r="AB26" s="4">
        <v>32.450000000000003</v>
      </c>
      <c r="AC26" s="4">
        <v>36.700000000000003</v>
      </c>
      <c r="AD26" s="4">
        <v>42.8</v>
      </c>
      <c r="AE26" s="4">
        <v>47.92</v>
      </c>
      <c r="AF26" s="4">
        <v>53.07</v>
      </c>
      <c r="AG26" s="4">
        <v>57.98</v>
      </c>
      <c r="AH26" s="4">
        <v>62.96</v>
      </c>
      <c r="AI26" s="4">
        <v>66.44</v>
      </c>
      <c r="AJ26" s="4">
        <v>68.8</v>
      </c>
      <c r="AK26" s="4">
        <v>70.19</v>
      </c>
      <c r="AL26" s="4">
        <v>73.150000000000006</v>
      </c>
      <c r="AM26" s="4">
        <v>76.2</v>
      </c>
      <c r="AN26" s="4">
        <v>78.739999999999995</v>
      </c>
      <c r="AO26" s="4">
        <v>79.77</v>
      </c>
      <c r="AP26" s="4">
        <v>80.37</v>
      </c>
      <c r="AQ26" s="4">
        <v>80.819999999999993</v>
      </c>
      <c r="AR26" s="4">
        <v>81.2</v>
      </c>
      <c r="AS26" s="4">
        <v>81.489999999999995</v>
      </c>
      <c r="AT26" s="4">
        <v>81.680000000000007</v>
      </c>
      <c r="AU26" s="4">
        <v>81.81</v>
      </c>
      <c r="AV26" s="4">
        <v>81.97</v>
      </c>
      <c r="AW26" s="4">
        <v>82.11</v>
      </c>
      <c r="AX26" s="4">
        <v>82.24</v>
      </c>
      <c r="AY26" s="4">
        <v>82.39</v>
      </c>
      <c r="AZ26" s="4">
        <v>82.56</v>
      </c>
      <c r="BA26" s="4">
        <v>82.7</v>
      </c>
      <c r="BB26" s="4">
        <v>82.85</v>
      </c>
      <c r="BC26" s="4">
        <v>83.04</v>
      </c>
    </row>
    <row r="27" spans="1:55" x14ac:dyDescent="0.35">
      <c r="A27" s="2" t="s">
        <v>16</v>
      </c>
      <c r="C27" s="2" t="s">
        <v>28</v>
      </c>
      <c r="D27" s="4">
        <v>0</v>
      </c>
      <c r="E27" s="4">
        <v>0</v>
      </c>
      <c r="F27" s="4">
        <v>0</v>
      </c>
      <c r="G27" s="4">
        <v>0.26</v>
      </c>
      <c r="H27" s="4">
        <v>0.88</v>
      </c>
      <c r="I27" s="4">
        <v>1.76</v>
      </c>
      <c r="J27" s="4">
        <v>2.31</v>
      </c>
      <c r="K27" s="4">
        <v>2.54</v>
      </c>
      <c r="L27" s="4">
        <v>2.66</v>
      </c>
      <c r="M27" s="4">
        <v>2.97</v>
      </c>
      <c r="N27" s="4">
        <v>3.56</v>
      </c>
      <c r="O27" s="4">
        <v>4.4400000000000004</v>
      </c>
      <c r="P27" s="4">
        <v>5.48</v>
      </c>
      <c r="Q27" s="4">
        <v>6</v>
      </c>
      <c r="R27" s="4">
        <v>6.54</v>
      </c>
      <c r="S27" s="4">
        <v>7.17</v>
      </c>
      <c r="T27" s="4">
        <v>8.4499999999999993</v>
      </c>
      <c r="U27" s="4">
        <v>10.94</v>
      </c>
      <c r="V27" s="4">
        <v>13.3</v>
      </c>
      <c r="W27" s="4">
        <v>15.4</v>
      </c>
      <c r="X27" s="4">
        <v>17.350000000000001</v>
      </c>
      <c r="Y27" s="4">
        <v>19.78</v>
      </c>
      <c r="Z27" s="4">
        <v>23.68</v>
      </c>
      <c r="AA27" s="4">
        <v>27.35</v>
      </c>
      <c r="AB27" s="4">
        <v>31.01</v>
      </c>
      <c r="AC27" s="4">
        <v>35.93</v>
      </c>
      <c r="AD27" s="4">
        <v>41.07</v>
      </c>
      <c r="AE27" s="4">
        <v>46.55</v>
      </c>
      <c r="AF27" s="4">
        <v>51.19</v>
      </c>
      <c r="AG27" s="4">
        <v>54.99</v>
      </c>
      <c r="AH27" s="4">
        <v>57.69</v>
      </c>
      <c r="AI27" s="4">
        <v>60.49</v>
      </c>
      <c r="AJ27" s="4">
        <v>63.01</v>
      </c>
      <c r="AK27" s="4">
        <v>66.56</v>
      </c>
      <c r="AL27" s="4">
        <v>69.38</v>
      </c>
      <c r="AM27" s="4">
        <v>72.37</v>
      </c>
      <c r="AN27" s="4">
        <v>74.459999999999994</v>
      </c>
      <c r="AO27" s="4">
        <v>76.08</v>
      </c>
      <c r="AP27" s="4">
        <v>76.75</v>
      </c>
      <c r="AQ27" s="4">
        <v>77.319999999999993</v>
      </c>
      <c r="AR27" s="4">
        <v>77.72</v>
      </c>
      <c r="AS27" s="4">
        <v>77.98</v>
      </c>
      <c r="AT27" s="4">
        <v>78.319999999999993</v>
      </c>
      <c r="AU27" s="4">
        <v>78.53</v>
      </c>
      <c r="AV27" s="4">
        <v>78.680000000000007</v>
      </c>
      <c r="AW27" s="4">
        <v>78.81</v>
      </c>
      <c r="AX27" s="4">
        <v>78.97</v>
      </c>
      <c r="AY27" s="4">
        <v>79.09</v>
      </c>
      <c r="AZ27" s="4">
        <v>79.22</v>
      </c>
      <c r="BA27" s="4">
        <v>79.36</v>
      </c>
      <c r="BB27" s="4">
        <v>79.48</v>
      </c>
      <c r="BC27" s="4">
        <v>79.599999999999994</v>
      </c>
    </row>
    <row r="28" spans="1:55" x14ac:dyDescent="0.35">
      <c r="A28" s="2" t="s">
        <v>16</v>
      </c>
      <c r="C28" s="2" t="s">
        <v>29</v>
      </c>
      <c r="D28" s="4">
        <v>0</v>
      </c>
      <c r="E28" s="4">
        <v>0</v>
      </c>
      <c r="F28" s="4">
        <v>0.08</v>
      </c>
      <c r="G28" s="4">
        <v>0.26</v>
      </c>
      <c r="H28" s="4">
        <v>0.71</v>
      </c>
      <c r="I28" s="4">
        <v>1.31</v>
      </c>
      <c r="J28" s="4">
        <v>2.06</v>
      </c>
      <c r="K28" s="4">
        <v>2.5499999999999998</v>
      </c>
      <c r="L28" s="4">
        <v>2.89</v>
      </c>
      <c r="M28" s="4">
        <v>3.22</v>
      </c>
      <c r="N28" s="4">
        <v>3.71</v>
      </c>
      <c r="O28" s="4">
        <v>4.32</v>
      </c>
      <c r="P28" s="4">
        <v>4.93</v>
      </c>
      <c r="Q28" s="4">
        <v>5.79</v>
      </c>
      <c r="R28" s="4">
        <v>6.4</v>
      </c>
      <c r="S28" s="4">
        <v>6.75</v>
      </c>
      <c r="T28" s="4">
        <v>7.01</v>
      </c>
      <c r="U28" s="4">
        <v>8.08</v>
      </c>
      <c r="V28" s="4">
        <v>9.4700000000000006</v>
      </c>
      <c r="W28" s="4">
        <v>11.4</v>
      </c>
      <c r="X28" s="4">
        <v>14.12</v>
      </c>
      <c r="Y28" s="4">
        <v>17.600000000000001</v>
      </c>
      <c r="Z28" s="4">
        <v>21.49</v>
      </c>
      <c r="AA28" s="4">
        <v>25.93</v>
      </c>
      <c r="AB28" s="4">
        <v>29.22</v>
      </c>
      <c r="AC28" s="4">
        <v>32.270000000000003</v>
      </c>
      <c r="AD28" s="4">
        <v>34.26</v>
      </c>
      <c r="AE28" s="4">
        <v>35.770000000000003</v>
      </c>
      <c r="AF28" s="4">
        <v>37.72</v>
      </c>
      <c r="AG28" s="4">
        <v>40.18</v>
      </c>
      <c r="AH28" s="4">
        <v>42.98</v>
      </c>
      <c r="AI28" s="4">
        <v>46.18</v>
      </c>
      <c r="AJ28" s="4">
        <v>50.11</v>
      </c>
      <c r="AK28" s="4">
        <v>53.78</v>
      </c>
      <c r="AL28" s="4">
        <v>56.61</v>
      </c>
      <c r="AM28" s="4">
        <v>58.68</v>
      </c>
      <c r="AN28" s="4">
        <v>60.35</v>
      </c>
      <c r="AO28" s="4">
        <v>61.6</v>
      </c>
      <c r="AP28" s="4">
        <v>62.63</v>
      </c>
      <c r="AQ28" s="4">
        <v>63.35</v>
      </c>
      <c r="AR28" s="4">
        <v>63.93</v>
      </c>
      <c r="AS28" s="4">
        <v>64.38</v>
      </c>
      <c r="AT28" s="4">
        <v>64.83</v>
      </c>
      <c r="AU28" s="4">
        <v>65.13</v>
      </c>
      <c r="AV28" s="4">
        <v>65.650000000000006</v>
      </c>
      <c r="AW28" s="4">
        <v>66.260000000000005</v>
      </c>
      <c r="AX28" s="4">
        <v>66.989999999999995</v>
      </c>
      <c r="AY28" s="4">
        <v>67.67</v>
      </c>
      <c r="AZ28" s="4">
        <v>68.34</v>
      </c>
      <c r="BA28" s="4">
        <v>68.94</v>
      </c>
      <c r="BB28" s="4">
        <v>69.19</v>
      </c>
      <c r="BC28" s="4">
        <v>69.61</v>
      </c>
    </row>
    <row r="29" spans="1:55" x14ac:dyDescent="0.35">
      <c r="A29" s="2" t="s">
        <v>16</v>
      </c>
      <c r="C29" s="2" t="s">
        <v>30</v>
      </c>
      <c r="D29" s="4">
        <v>0</v>
      </c>
      <c r="E29" s="4">
        <v>0</v>
      </c>
      <c r="F29" s="4">
        <v>0.01</v>
      </c>
      <c r="G29" s="4">
        <v>0.06</v>
      </c>
      <c r="H29" s="4">
        <v>0.24</v>
      </c>
      <c r="I29" s="4">
        <v>0.64</v>
      </c>
      <c r="J29" s="4">
        <v>1.28</v>
      </c>
      <c r="K29" s="4">
        <v>2.14</v>
      </c>
      <c r="L29" s="4">
        <v>3.14</v>
      </c>
      <c r="M29" s="4">
        <v>3.99</v>
      </c>
      <c r="N29" s="4">
        <v>4.6900000000000004</v>
      </c>
      <c r="O29" s="4">
        <v>5.52</v>
      </c>
      <c r="P29" s="4">
        <v>6.31</v>
      </c>
      <c r="Q29" s="4">
        <v>6.95</v>
      </c>
      <c r="R29" s="4">
        <v>8.06</v>
      </c>
      <c r="S29" s="4">
        <v>9.0500000000000007</v>
      </c>
      <c r="T29" s="4">
        <v>10.34</v>
      </c>
      <c r="U29" s="4">
        <v>11.46</v>
      </c>
      <c r="V29" s="4">
        <v>13.28</v>
      </c>
      <c r="W29" s="4">
        <v>15.52</v>
      </c>
      <c r="X29" s="4">
        <v>18.23</v>
      </c>
      <c r="Y29" s="4">
        <v>21.67</v>
      </c>
      <c r="Z29" s="4">
        <v>25.2</v>
      </c>
      <c r="AA29" s="4">
        <v>28.63</v>
      </c>
      <c r="AB29" s="4">
        <v>32.200000000000003</v>
      </c>
      <c r="AC29" s="4">
        <v>35.76</v>
      </c>
      <c r="AD29" s="4">
        <v>39.619999999999997</v>
      </c>
      <c r="AE29" s="4">
        <v>43.42</v>
      </c>
      <c r="AF29" s="4">
        <v>46.71</v>
      </c>
      <c r="AG29" s="4">
        <v>49.05</v>
      </c>
      <c r="AH29" s="4">
        <v>50.3</v>
      </c>
      <c r="AI29" s="4">
        <v>51.28</v>
      </c>
      <c r="AJ29" s="4">
        <v>52.18</v>
      </c>
      <c r="AK29" s="4">
        <v>53.03</v>
      </c>
      <c r="AL29" s="4">
        <v>53.85</v>
      </c>
      <c r="AM29" s="4">
        <v>54.56</v>
      </c>
      <c r="AN29" s="4">
        <v>55.42</v>
      </c>
      <c r="AO29" s="4">
        <v>56.44</v>
      </c>
      <c r="AP29" s="4">
        <v>57.57</v>
      </c>
      <c r="AQ29" s="4">
        <v>58.74</v>
      </c>
      <c r="AR29" s="4">
        <v>60.12</v>
      </c>
      <c r="AS29" s="4">
        <v>61.62</v>
      </c>
      <c r="AT29" s="4">
        <v>62.82</v>
      </c>
      <c r="AU29" s="4">
        <v>63.61</v>
      </c>
      <c r="AV29" s="4">
        <v>64.2</v>
      </c>
      <c r="AW29" s="4">
        <v>64.7</v>
      </c>
      <c r="AX29" s="4">
        <v>65.069999999999993</v>
      </c>
      <c r="AY29" s="4">
        <v>65.38</v>
      </c>
      <c r="AZ29" s="4">
        <v>65.7</v>
      </c>
      <c r="BA29" s="4">
        <v>66.05</v>
      </c>
      <c r="BB29" s="4">
        <v>66.39</v>
      </c>
      <c r="BC29" s="4">
        <v>66.59</v>
      </c>
    </row>
    <row r="30" spans="1:55" x14ac:dyDescent="0.35">
      <c r="A30" s="2" t="s">
        <v>16</v>
      </c>
      <c r="C30" s="2" t="s">
        <v>31</v>
      </c>
      <c r="D30" s="4">
        <v>0.57999999999999996</v>
      </c>
      <c r="E30" s="4">
        <v>0.61</v>
      </c>
      <c r="F30" s="4">
        <v>0.68</v>
      </c>
      <c r="G30" s="4">
        <v>0.7</v>
      </c>
      <c r="H30" s="4">
        <v>0.74</v>
      </c>
      <c r="I30" s="4">
        <v>0.76</v>
      </c>
      <c r="J30" s="4">
        <v>0.81</v>
      </c>
      <c r="K30" s="4">
        <v>0.95</v>
      </c>
      <c r="L30" s="4">
        <v>1.25</v>
      </c>
      <c r="M30" s="4">
        <v>1.75</v>
      </c>
      <c r="N30" s="4">
        <v>2.46</v>
      </c>
      <c r="O30" s="4">
        <v>3.5</v>
      </c>
      <c r="P30" s="4">
        <v>5.7</v>
      </c>
      <c r="Q30" s="4">
        <v>8.14</v>
      </c>
      <c r="R30" s="4">
        <v>11.64</v>
      </c>
      <c r="S30" s="4">
        <v>15.44</v>
      </c>
      <c r="T30" s="4">
        <v>19.559999999999999</v>
      </c>
      <c r="U30" s="4">
        <v>23.15</v>
      </c>
      <c r="V30" s="4">
        <v>26.79</v>
      </c>
      <c r="W30" s="4">
        <v>30.44</v>
      </c>
      <c r="X30" s="4">
        <v>34.409999999999997</v>
      </c>
      <c r="Y30" s="4">
        <v>38.119999999999997</v>
      </c>
      <c r="Z30" s="4">
        <v>41.81</v>
      </c>
      <c r="AA30" s="4">
        <v>44.75</v>
      </c>
      <c r="AB30" s="4">
        <v>46.64</v>
      </c>
      <c r="AC30" s="4">
        <v>48.47</v>
      </c>
      <c r="AD30" s="4">
        <v>50.18</v>
      </c>
      <c r="AE30" s="4">
        <v>51.84</v>
      </c>
      <c r="AF30" s="4">
        <v>53.69</v>
      </c>
      <c r="AG30" s="4">
        <v>55.45</v>
      </c>
      <c r="AH30" s="4">
        <v>57.13</v>
      </c>
      <c r="AI30" s="4">
        <v>58.79</v>
      </c>
      <c r="AJ30" s="4">
        <v>60.5</v>
      </c>
      <c r="AK30" s="4">
        <v>62.13</v>
      </c>
      <c r="AL30" s="4">
        <v>63.39</v>
      </c>
      <c r="AM30" s="4">
        <v>64.489999999999995</v>
      </c>
      <c r="AN30" s="4">
        <v>65.34</v>
      </c>
      <c r="AO30" s="4">
        <v>65.94</v>
      </c>
      <c r="AP30" s="4">
        <v>66.36</v>
      </c>
      <c r="AQ30" s="4">
        <v>66.69</v>
      </c>
      <c r="AR30" s="4">
        <v>66.97</v>
      </c>
      <c r="AS30" s="4">
        <v>67.25</v>
      </c>
      <c r="AT30" s="4">
        <v>67.52</v>
      </c>
      <c r="AU30" s="4">
        <v>67.739999999999995</v>
      </c>
      <c r="AV30" s="4">
        <v>67.95</v>
      </c>
      <c r="AW30" s="4">
        <v>68.209999999999994</v>
      </c>
      <c r="AX30" s="4">
        <v>68.42</v>
      </c>
      <c r="AY30" s="4">
        <v>68.680000000000007</v>
      </c>
      <c r="AZ30" s="4">
        <v>69</v>
      </c>
      <c r="BA30" s="4">
        <v>69.33</v>
      </c>
      <c r="BB30" s="4">
        <v>69.77</v>
      </c>
      <c r="BC30" s="4">
        <v>70.06</v>
      </c>
    </row>
    <row r="31" spans="1:55" x14ac:dyDescent="0.35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ht="15.5" x14ac:dyDescent="0.35">
      <c r="C32" s="5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FIGURE_S3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Sergey Timonin</cp:lastModifiedBy>
  <dcterms:created xsi:type="dcterms:W3CDTF">2023-05-09T16:10:56Z</dcterms:created>
  <dcterms:modified xsi:type="dcterms:W3CDTF">2023-10-10T02:19:32Z</dcterms:modified>
</cp:coreProperties>
</file>