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S:\Shared\Public\Turbine Process Engineering\Turbine Process Metrics\Project List\Victor Projects\Automation\"/>
    </mc:Choice>
  </mc:AlternateContent>
  <xr:revisionPtr revIDLastSave="0" documentId="13_ncr:1_{5FEE19BA-BDC5-4BBB-80CF-34272AC33316}" xr6:coauthVersionLast="47" xr6:coauthVersionMax="47" xr10:uidLastSave="{00000000-0000-0000-0000-000000000000}"/>
  <bookViews>
    <workbookView xWindow="735" yWindow="735" windowWidth="21600" windowHeight="11385" activeTab="2" xr2:uid="{00000000-000D-0000-FFFF-FFFF00000000}"/>
  </bookViews>
  <sheets>
    <sheet name="Master Risk List" sheetId="63" r:id="rId1"/>
    <sheet name="Risk List (email form)" sheetId="53" r:id="rId2"/>
    <sheet name="Initialize" sheetId="66" r:id="rId3"/>
  </sheets>
  <definedNames>
    <definedName name="_xlnm._FilterDatabase" localSheetId="0" hidden="1">'Master Risk List'!$A$1:$H$201</definedName>
    <definedName name="_xlnm._FilterDatabase" localSheetId="1" hidden="1">'Risk List (email form)'!#REF!</definedName>
    <definedName name="_xlnm.Print_Area" localSheetId="1">'Risk List (email form)'!$A$1:$F$11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<sst xmlns="http://schemas.openxmlformats.org/spreadsheetml/2006/main" count="1099" uniqueCount="402">
  <si>
    <t>#</t>
  </si>
  <si>
    <t>Scheduled</t>
  </si>
  <si>
    <t>Part No.</t>
  </si>
  <si>
    <t>Operation</t>
  </si>
  <si>
    <t>Risk</t>
  </si>
  <si>
    <t>Owner</t>
  </si>
  <si>
    <t>Risk Mitigation Plan</t>
  </si>
  <si>
    <t>29K</t>
  </si>
  <si>
    <t>10596-03</t>
  </si>
  <si>
    <t>FINISH</t>
  </si>
  <si>
    <t>7/31/21: top die stuck in liner and broke bolts, smashed locator on bottom die when pushing top die out of pot (447288)</t>
  </si>
  <si>
    <t>OPS</t>
  </si>
  <si>
    <r>
      <t xml:space="preserve">Ops Actions: Zero with Top Die on Bottom die @ 1500T. Be careful not to smash locator on bottom die when pushing top die out of pot.
</t>
    </r>
    <r>
      <rPr>
        <b/>
        <sz val="14"/>
        <color theme="1"/>
        <rFont val="Calibri"/>
        <family val="2"/>
        <scheme val="minor"/>
      </rPr>
      <t>ENGINEER WITNESS: PN</t>
    </r>
  </si>
  <si>
    <t xml:space="preserve">29K </t>
  </si>
  <si>
    <t>10786-04</t>
  </si>
  <si>
    <t>Die Lube</t>
  </si>
  <si>
    <t>Ops Action: It is important to evenly lubricate this job to prevent scallop.</t>
  </si>
  <si>
    <t>10845-03</t>
  </si>
  <si>
    <t>11/20/20: Part would not locate Billet spotters could not get part to sit up straight until xfer time ran out (441717) WASHHEAT</t>
  </si>
  <si>
    <t xml:space="preserve">Ops Actions: LOCATES ON KO. (ABNORMAL LOCATING SURFACE). Billet spotter make sure to locate part within xfer time. (90s Xfer time) Billet spotter be ready with Tongs available at the press.
</t>
  </si>
  <si>
    <t>42036-04</t>
  </si>
  <si>
    <t>SPRAY LUBE ON DIES. THEN APPLY DIE OIL IN THROAT AREA PER CTQ. HANDLE FORGING BY SHAFT AREA ONLY. DO NOT HANDLE FORGING BY RIM AREA.</t>
  </si>
  <si>
    <t>43086-03</t>
  </si>
  <si>
    <t>2S FINISH</t>
  </si>
  <si>
    <t>OPS: EW - Forged upside down</t>
  </si>
  <si>
    <t>43096-05</t>
  </si>
  <si>
    <t>4/6/20: ROOT CAUSE: PARTS STICKING TO DIE;  DIFFICULT FOR NIP TO REMOVE BECAUSE OF STRAIGHT OD. (436117)</t>
  </si>
  <si>
    <t>Difficult part to remove from dies.  It is common practice to remove the btm die and part together, turn the btm die over to remove the part near the floor.</t>
  </si>
  <si>
    <t>46-6977-050-000</t>
  </si>
  <si>
    <t>ALL</t>
  </si>
  <si>
    <r>
      <rPr>
        <b/>
        <sz val="14"/>
        <color theme="1"/>
        <rFont val="Calibri"/>
        <family val="2"/>
        <scheme val="minor"/>
      </rPr>
      <t>OPS:</t>
    </r>
    <r>
      <rPr>
        <sz val="14"/>
        <color theme="1"/>
        <rFont val="Calibri"/>
        <family val="2"/>
        <scheme val="minor"/>
      </rPr>
      <t xml:space="preserve"> Navy Nuclear Parts - Only US Citizens. Use correct markers on parts. Do not use Sharpie MeanStreak</t>
    </r>
  </si>
  <si>
    <t>46-6978-140-117</t>
  </si>
  <si>
    <t>46-6979-210-116</t>
  </si>
  <si>
    <t>46-6980-165-129</t>
  </si>
  <si>
    <t>60978-04</t>
  </si>
  <si>
    <t>4/29/2020: 1 part setout; part was not located and fell off the bottom die (436798, 432653, 432470)</t>
  </si>
  <si>
    <t>Ops Actions: Billet spotter verify blocker is seated and located properly before start of stroke.</t>
  </si>
  <si>
    <t>61327-71</t>
  </si>
  <si>
    <t>EXTRUDE</t>
  </si>
  <si>
    <t>bent shafts</t>
  </si>
  <si>
    <r>
      <rPr>
        <b/>
        <sz val="14"/>
        <color theme="1"/>
        <rFont val="Calibri"/>
        <family val="2"/>
        <scheme val="minor"/>
      </rPr>
      <t>OPS ACTION</t>
    </r>
    <r>
      <rPr>
        <sz val="14"/>
        <color theme="1"/>
        <rFont val="Calibri"/>
        <family val="2"/>
        <scheme val="minor"/>
      </rPr>
      <t>: Use a good 75108-3199-1399 locator and and follow lube instructions per procedure. KO delay added. Visually Check all parts for unfill or flat spots along the extruded shafts.</t>
    </r>
  </si>
  <si>
    <r>
      <rPr>
        <b/>
        <sz val="14"/>
        <color theme="1"/>
        <rFont val="Calibri"/>
        <family val="2"/>
        <scheme val="minor"/>
      </rPr>
      <t>OPS ACTION</t>
    </r>
    <r>
      <rPr>
        <sz val="14"/>
        <color theme="1"/>
        <rFont val="Calibri"/>
        <family val="2"/>
        <scheme val="minor"/>
      </rPr>
      <t>: Visually Check all parts for unfill @ shaft step.</t>
    </r>
  </si>
  <si>
    <t>61591-07</t>
  </si>
  <si>
    <t>29k</t>
  </si>
  <si>
    <t>61875-02</t>
  </si>
  <si>
    <t>2ND BLOCK</t>
  </si>
  <si>
    <t>No Concerns</t>
  </si>
  <si>
    <t xml:space="preserve">Ops Action: Check CTQ for correct glass and glass placement. Be sure to bring part to the pot quicker </t>
  </si>
  <si>
    <t>66024-04</t>
  </si>
  <si>
    <t>10/26/21: Parts were not going down straight in the liner and were turning over. missed 60 sec transfer time, not enough time to wash heat on 2nd shift. (448921)</t>
  </si>
  <si>
    <r>
      <rPr>
        <b/>
        <sz val="14"/>
        <color theme="1"/>
        <rFont val="Calibri"/>
        <family val="2"/>
        <scheme val="minor"/>
      </rPr>
      <t>Ops Actions:</t>
    </r>
    <r>
      <rPr>
        <sz val="14"/>
        <color theme="1"/>
        <rFont val="Calibri"/>
        <family val="2"/>
        <scheme val="minor"/>
      </rPr>
      <t xml:space="preserve"> Bring part to the press with the nip. Before turning the part loose, apply glass and engage punch to keep the part from turning over on top of the liner. 60 sec MAX transfer time allowed.</t>
    </r>
  </si>
  <si>
    <t>66366-07</t>
  </si>
  <si>
    <t>6/3/2020: Scrap - Punch stuck to part; suspect die temp related (437752)
3/31/20: 12 parts setout, top die stuck to pot when running DH (435886)
3/29/20: Submit - punch stuck to part; suspect inadequate lubrication (419955)
6/19/19: 3 parts setout, DH flashed around the punch (423380)
3/29/19: 4 parts setout; TD stuck in pot, suspect not enough lube (419847)</t>
  </si>
  <si>
    <t>Ops Actions: APPLY NECROLENE ON PUNCH AND OVER SPRAY WITH DYLON. RETRACT PUNCH IMMEDIATELY AFTER FORGE.</t>
  </si>
  <si>
    <t>66516-11</t>
  </si>
  <si>
    <t>09/18/2020: Unfil of these parts created a dimensional nonconforming (440529)
05/13/2020: Excessive contact of RNG-65 on ID.
NC program requieres 3 continuos cuts on Face-Angle-ID. (437304)</t>
  </si>
  <si>
    <t>Ops Action: **COOL KO WITH AIR MIST AFTER EACH PIECE TO KEEP KO FROM BECOMING "RED" HOT**</t>
  </si>
  <si>
    <t>20K</t>
  </si>
  <si>
    <t>66529-07</t>
  </si>
  <si>
    <t>POT</t>
  </si>
  <si>
    <r>
      <rPr>
        <b/>
        <sz val="14"/>
        <color theme="1"/>
        <rFont val="Calibri"/>
        <family val="2"/>
        <scheme val="minor"/>
      </rPr>
      <t xml:space="preserve">“CAT 1 Part” </t>
    </r>
    <r>
      <rPr>
        <sz val="14"/>
        <color theme="1"/>
        <rFont val="Calibri"/>
        <family val="2"/>
        <scheme val="minor"/>
      </rPr>
      <t xml:space="preserve">
End use cutomer: PRATT &amp; WHITNEY AIRCRAFT DIV. 
Cust. Material Spec. PWA 1007
Alloy: WASPALOY
Forging condition (Operation - Temp F): Pot - 1875</t>
    </r>
  </si>
  <si>
    <t>66529-11</t>
  </si>
  <si>
    <t>BLOCK</t>
  </si>
  <si>
    <r>
      <t xml:space="preserve">8/16/19: 5 parts SETOUT; Die was stuck on the bottom of the liner.  Job zeroes die-to-die.  When that happened, the top die puses the bottom die to the bottom of the liner and it became stuck 
</t>
    </r>
    <r>
      <rPr>
        <b/>
        <sz val="14"/>
        <color theme="1"/>
        <rFont val="Calibri"/>
        <family val="2"/>
        <scheme val="minor"/>
      </rPr>
      <t xml:space="preserve">“CAT 1 Part” </t>
    </r>
    <r>
      <rPr>
        <sz val="14"/>
        <color theme="1"/>
        <rFont val="Calibri"/>
        <family val="2"/>
        <scheme val="minor"/>
      </rPr>
      <t xml:space="preserve">
End use cutomer: PRATT &amp; WHITNEY AIRCRAFT DIV. 
Cust. Material Spec. PWA 1007
Alloy: WASPALOY
Forging condition (Operation - Temp F): Block  - 1670</t>
    </r>
  </si>
  <si>
    <r>
      <t xml:space="preserve">4/4/20: 4 parts SETOUT; bottom die stuck to liner (436050) 
</t>
    </r>
    <r>
      <rPr>
        <b/>
        <sz val="14"/>
        <color theme="1"/>
        <rFont val="Calibri"/>
        <family val="2"/>
        <scheme val="minor"/>
      </rPr>
      <t xml:space="preserve">“CAT 1 Part” </t>
    </r>
    <r>
      <rPr>
        <sz val="14"/>
        <color theme="1"/>
        <rFont val="Calibri"/>
        <family val="2"/>
        <scheme val="minor"/>
      </rPr>
      <t xml:space="preserve">
End use cutomer: PRATT &amp; WHITNEY AIRCRAFT DIV. 
Cust. Material Spec. PWA 1007
Alloy: WASPALOY
Forging condition (Operation - Temp F): Finish - 1875</t>
    </r>
  </si>
  <si>
    <t>66577-06</t>
  </si>
  <si>
    <t>2/12/20: 6 pieces set out; parts not filling out, suspect one of the tools short (433660)
3/4/20: 5 pieces dimensional deviation; OAL &amp; OD not to spec, punch mount kissed off on liner due to bottom spacer being omitted (434707)</t>
  </si>
  <si>
    <t>Ops Actions: Check for spacer is in the tooling setup prior to run.</t>
  </si>
  <si>
    <t>66581-01</t>
  </si>
  <si>
    <t>OPS ACTION: Inspector to check for laps on OD.</t>
  </si>
  <si>
    <t>66589-06</t>
  </si>
  <si>
    <t>01/09/21: press operator had the ko to high and the part fell into the pot and got lodged between the bottom die and the ko (442587)
04/24/20: Manipulator brought part to pot and released part did not locate straight. Operator regrabbed part and straightened but was out of time before press operator could forge it. (436665)</t>
  </si>
  <si>
    <t>Ops Action: Press operator to watch KO position when part is being set on the pot.</t>
  </si>
  <si>
    <t>66611-23</t>
  </si>
  <si>
    <t>January 2020: 2 parts scrapped for unfill (432171/431185)</t>
  </si>
  <si>
    <r>
      <t xml:space="preserve">Ops Actions: SPECIAL LUBRICATION INSTRUCTIONS PER PS. USE 2 SHEETS OF GLASS, 1 TOP AND 1 BOTTOM FOR FIRST PIECE IN RUN AND FIRST PIECE AFTER BREAK. USE 1 SHEET OF GLASS PER FORGING ALTERNATING TOP AND BOTTOM FOR REST OF RUN.
</t>
    </r>
    <r>
      <rPr>
        <b/>
        <sz val="14"/>
        <color theme="1"/>
        <rFont val="Calibri"/>
        <family val="2"/>
        <scheme val="minor"/>
      </rPr>
      <t>KEEP TOP AND BTM DIES CLEAN THROUGHOUT THE RUN!</t>
    </r>
  </si>
  <si>
    <t>66646-06</t>
  </si>
  <si>
    <r>
      <rPr>
        <b/>
        <sz val="14"/>
        <color theme="1"/>
        <rFont val="Calibri"/>
        <family val="2"/>
        <scheme val="minor"/>
      </rPr>
      <t>OPS:</t>
    </r>
    <r>
      <rPr>
        <sz val="14"/>
        <color theme="1"/>
        <rFont val="Calibri"/>
        <family val="2"/>
        <scheme val="minor"/>
      </rPr>
      <t xml:space="preserve"> No dropped parts. 300 second max quench time.</t>
    </r>
  </si>
  <si>
    <t>66674-05</t>
  </si>
  <si>
    <t>No Concerns “CAT 1 Part” 
End use cutomer: PRATT &amp; WHITNEY AIRCRAFT DIV. 
Cust. Material Spec. PWA 1227
Alloy: TI 6-2-4-6
Forging condition (Operation - Temp F): Finish - B+50
"require submit for set out during beta forge; not wash heat"</t>
  </si>
  <si>
    <t>66675-04</t>
  </si>
  <si>
    <t xml:space="preserve">*** CAT 1 PART ***
*** OVERSOAKED OR SETOUT PARTS WILL REQUIRE SUBMIT AND RESULT IN POSSIBLE SCRAP ***
*** WASH HEATING IS ALLOWED ***
*** CONTACT PRODUCT METALLURGY OR AREA MANAGER AS QUICKLY AS POSSIBLE IF THERE IS A POTENTIAL FOR
OVERSOAKS OR SETOUTS TO DETERMINE BEST COURSE OF ACTION ***
*** DO NOT PULL OFF JOB WITHOUT APPROVAL FROM PRODUCT METALLURGY OR AREA MANAGER ***
</t>
  </si>
  <si>
    <t>66692-06</t>
  </si>
  <si>
    <t>1ST BLOCK</t>
  </si>
  <si>
    <t>"CAT 1 Part"
End use cutomer: PRATT &amp; WHITNEY AIRCRAFT DIV. 
Cust. Material Spec. PWA 1227
Alloy: TI 6-2-4-6
Forging condition (Operation - Temp F): Block - B-50
"require submit for set out during beta forge; not wash heat"</t>
  </si>
  <si>
    <t xml:space="preserve">BLOCK </t>
  </si>
  <si>
    <t>"CAT 1 Part"
End use cutomer: PRATT &amp; WHITNEY AIRCRAFT DIV. 
Cust. Material Spec. PWA 1227
Alloy: TI 6-2-4-6
Forging condition (Operation - Temp F): Pot - B-50
"require submit for set out during beta forge; not wash heat"</t>
  </si>
  <si>
    <t>"CAT 1 Part"
End use cutomer: PRATT &amp; WHITNEY AIRCRAFT DIV. 
Cust. Material Spec. PWA 1227
Alloy: TI 6-2-4-6
Forging condition (Operation - Temp F): Finish - B+50
"require submit for set out during beta forge; not wash heat"</t>
  </si>
  <si>
    <t xml:space="preserve">5K </t>
  </si>
  <si>
    <t>66692-08</t>
  </si>
  <si>
    <t>5K</t>
  </si>
  <si>
    <t>66693-05</t>
  </si>
  <si>
    <t>1ST POT</t>
  </si>
  <si>
    <t>66693-09</t>
  </si>
  <si>
    <r>
      <t>*** CAT 1 PART ***
*** OVERSOAKED OR SETOUT PARTS WILL REQUIRE SUBMIT AND RESULT IN POSSIBLE SCRAP ***
*** WASH HEATING IS ALLOWED ***
*** CONTACT PRODUCT METALLURGY OR AREA MANAGER AS QUICKLY AS POSSIBLE IF THERE IS A POTENTIAL FOR 
      OVERSOAKS OR SETOUTS TO DETERMINE BEST COURSE OF ACTION ***
*** DO NOT PULL OFF JOB WITHOUT APPROVAL FROM PRODUCT METALLURGY OR AREA MANAGER ***</t>
    </r>
    <r>
      <rPr>
        <b/>
        <sz val="14"/>
        <color theme="1"/>
        <rFont val="Calibri"/>
        <family val="2"/>
        <scheme val="minor"/>
      </rPr>
      <t xml:space="preserve"> Use BOTH VALVES per procedure</t>
    </r>
  </si>
  <si>
    <t>66705-07</t>
  </si>
  <si>
    <t>4/9/21: Operator thought time ready was 3:45p instead of 3:55p. (436263)
2/18/21: R571 nip was off on the whole run could not locate in time. Nip off to east of locator and north of locator. (433939)
6/25/21, 6/30/21: forging issue (446261,446420)</t>
  </si>
  <si>
    <r>
      <t xml:space="preserve">
</t>
    </r>
    <r>
      <rPr>
        <b/>
        <sz val="14"/>
        <color theme="1"/>
        <rFont val="Calibri"/>
        <family val="2"/>
        <scheme val="minor"/>
      </rPr>
      <t>Ops Action: Blow debris out under bottom die after every piece and make sure billet is located prior to forge</t>
    </r>
  </si>
  <si>
    <t>66706-03</t>
  </si>
  <si>
    <t>Cut-up required for each H/T lot.</t>
  </si>
  <si>
    <t>NOTE: AVOID SET OUTS. KEEP ALL PARTS IN ONE FINISH FORGE LOT. PART HAS 1 CUT-UP PER HEAT / H.T. LOT REQUIREMENT. DO NOT SET PARTS OUT WITHOUT AUTHORIZATION FROM METALLURGY!</t>
  </si>
  <si>
    <t>66720-06</t>
  </si>
  <si>
    <t>1.	Make sure that all die heater scale is removed from the rim area, especially the side of the pot nearest the billet spotter
2.	Make sure that the rim area on the billet spotter side of the pot is well lubed
3.	Make sure that glass does not build up in the corner between the liner and the insert</t>
  </si>
  <si>
    <t>66730-04</t>
  </si>
  <si>
    <t>OPS ACTION: Blow out die heater material and watch for lube build up on bottom die per procedure.</t>
  </si>
  <si>
    <t>66732-09</t>
  </si>
  <si>
    <r>
      <rPr>
        <b/>
        <sz val="14"/>
        <color theme="1"/>
        <rFont val="Calibri"/>
        <family val="2"/>
        <scheme val="minor"/>
      </rPr>
      <t>OPS</t>
    </r>
    <r>
      <rPr>
        <sz val="14"/>
        <color theme="1"/>
        <rFont val="Calibri"/>
        <family val="2"/>
        <scheme val="minor"/>
      </rPr>
      <t>: Make sure bottom die ID corner is cleaned out before each piece per procedure</t>
    </r>
  </si>
  <si>
    <t>66743-07</t>
  </si>
  <si>
    <t>3/1/2020: 1 part exceeded max forge time; suspect insufficent die oil (434543)</t>
  </si>
  <si>
    <t xml:space="preserve">Ops Action: make sure we lube the pot adequately </t>
  </si>
  <si>
    <t>Ops Action: make sure we lube the pot adequately with die oil.</t>
  </si>
  <si>
    <t>66755-02</t>
  </si>
  <si>
    <t>Length</t>
  </si>
  <si>
    <r>
      <rPr>
        <b/>
        <sz val="14"/>
        <color theme="1"/>
        <rFont val="Calibri"/>
        <family val="2"/>
        <scheme val="minor"/>
      </rPr>
      <t>OPS Action:</t>
    </r>
    <r>
      <rPr>
        <sz val="14"/>
        <color theme="1"/>
        <rFont val="Calibri"/>
        <family val="2"/>
        <scheme val="minor"/>
      </rPr>
      <t xml:space="preserve"> watch for wedge and ensure part makes length. Inspector supervisor witness</t>
    </r>
  </si>
  <si>
    <t>66768-08</t>
  </si>
  <si>
    <t>5/31/19: 2 pieces dimensional; Locator stuck in parts, possible lube burn off, may need to soap (422701)</t>
  </si>
  <si>
    <t>Ops Action: Billet spotters to visually inspect for locator inside the pot. REMOVE GLASS/LUBE BUILDUP BETWEEN PIECES TO PREVENT UNFILL***</t>
  </si>
  <si>
    <t>66770-06</t>
  </si>
  <si>
    <t>UPSET</t>
  </si>
  <si>
    <t>01/13/2021: RC: Debris buildup in die cavities. Operator unable to sufficiently clean dies with current tools. (442673)</t>
  </si>
  <si>
    <t xml:space="preserve">Ops Action: Check for die build up. Use buffer to remove glass build up as needed. Blow out dies at least every other piece. </t>
  </si>
  <si>
    <t>4K</t>
  </si>
  <si>
    <t xml:space="preserve">6/24/20: 1 part exceeded max forge time (438380)
6/16/20: 2 parts exceeded max forge time (438173)
"CAT 1 Part"
End use cutomer: PRATT &amp; WHITNEY AIRCRAFT DIV. 
Cust. Material Spec. PWA 1227
Alloy: TI 6-2-4-6
Forging condition (Operation - Temp F): Block - B-50
"require submit for set out during beta forge; not wash heat" </t>
  </si>
  <si>
    <t>66773-05</t>
  </si>
  <si>
    <t>66773-07</t>
  </si>
  <si>
    <t xml:space="preserve">6/22/20: washheat; bottom die hanging up (438273) 
"CAT 1 Part"
End use cutomer: PRATT &amp; WHITNEY AIRCRAFT DIV. 
Cust. Material Spec. PWA 1227
Alloy: TI 6-2-4-6
Forging condition (Operation - Temp F): Block - B-50
"require submit for set out during beta forge; not wash heat"  </t>
  </si>
  <si>
    <t>Reheat &amp; Forge (438273)</t>
  </si>
  <si>
    <t>66783-07</t>
  </si>
  <si>
    <t>66783-08</t>
  </si>
  <si>
    <t xml:space="preserve">“CAT 1 Part” 
End use cutomer: PRATT &amp; WHITNEY AIRCRAFT DIV. 
Cust. Material Spec. PWA 1227
Alloy: TI 6-2-4-6
Forging condition (Operation - Temp F): Block - B-50
"require submit for set out during beta forge; not wash heat"  </t>
  </si>
  <si>
    <t xml:space="preserve">8/24/2020: 1 part wash heat; bottom die hung up (440085)
6/24/2020: 1 part washheat; bottom die hung up (438381)
6/18/2020: 1 part washheat; bottom die did not go down (438235)
1 part dropped and setout; bottom die did not go down (438234)
6/1/2020: 1 part washheat; bottom die hung up (437705) 
“CAT 1 Part” 
End use cutomer: PRATT &amp; WHITNEY AIRCRAFT DIV. 
Cust. Material Spec. PWA 1227
Alloy: TI 6-2-4-6
Forging condition (Operation - Temp F): Finish - B+50
"require submit for set out during beta forge; not wash heat"  </t>
  </si>
  <si>
    <t>66820-02</t>
  </si>
  <si>
    <r>
      <rPr>
        <b/>
        <sz val="14"/>
        <color theme="1"/>
        <rFont val="Calibri"/>
        <family val="2"/>
        <scheme val="minor"/>
      </rPr>
      <t xml:space="preserve">OPS: </t>
    </r>
    <r>
      <rPr>
        <sz val="14"/>
        <color theme="1"/>
        <rFont val="Calibri"/>
        <family val="2"/>
        <scheme val="minor"/>
      </rPr>
      <t>MAKE A GOOD PROGRAM WITH THE NIP ON THE DH. PARTS NEED TO BE WELL LOCATED TO KEEP THE GLASS DONUT ON CENTER.
FORGE TWO DIE HEATERS AND RETRACT PUNCH IMMEDIATELY.  HOLD EACH DIE HEATER IN POT FOR 2-3 MINUTES. ** USE A NEW BUCKET OF OIL MIXED WITH GRAPHITE AND A NEW MOP ** 
LUBE DIES. SPRAY TOP DIE, APPLY 1 HEAVY MOP OF DIE OIL IN THROAT &amp; TOP OF LINER, SPRAY LINER TO EXTINGUISH FLAMES TO MAKE FOR EASIER LOCATING. *FORGE AS QUICK AS POSSIBLE AFTER LUBING*</t>
    </r>
  </si>
  <si>
    <t>35K</t>
  </si>
  <si>
    <t>66833-10</t>
  </si>
  <si>
    <r>
      <rPr>
        <b/>
        <sz val="14"/>
        <color theme="1"/>
        <rFont val="Calibri"/>
        <family val="2"/>
        <scheme val="minor"/>
      </rPr>
      <t xml:space="preserve">“CAT 1 Part” </t>
    </r>
    <r>
      <rPr>
        <sz val="14"/>
        <color theme="1"/>
        <rFont val="Calibri"/>
        <family val="2"/>
        <scheme val="minor"/>
      </rPr>
      <t xml:space="preserve">
End use cutomer: PRATT &amp; WHITNEY AIRCRAFT DIV. 
Cust. Material Spec. PWA 1112
Alloy: WASPALOY
Forging condition (Operation - Temp F): 1st Pot - 1925
35K press</t>
    </r>
  </si>
  <si>
    <t>2ND POT</t>
  </si>
  <si>
    <r>
      <rPr>
        <b/>
        <sz val="14"/>
        <color theme="1"/>
        <rFont val="Calibri"/>
        <family val="2"/>
        <scheme val="minor"/>
      </rPr>
      <t xml:space="preserve">“CAT 1 Part” </t>
    </r>
    <r>
      <rPr>
        <sz val="14"/>
        <color theme="1"/>
        <rFont val="Calibri"/>
        <family val="2"/>
        <scheme val="minor"/>
      </rPr>
      <t xml:space="preserve">
End use cutomer: PRATT &amp; WHITNEY AIRCRAFT DIV. 
Cust. Material Spec. PWA 1112
Alloy: WASPALOY
Forging condition (Operation - Temp F): 2nd Pot - 1925
35K press</t>
    </r>
  </si>
  <si>
    <r>
      <rPr>
        <b/>
        <sz val="14"/>
        <color theme="1"/>
        <rFont val="Calibri"/>
        <family val="2"/>
        <scheme val="minor"/>
      </rPr>
      <t xml:space="preserve">“CAT 1 Part” </t>
    </r>
    <r>
      <rPr>
        <sz val="14"/>
        <color theme="1"/>
        <rFont val="Calibri"/>
        <family val="2"/>
        <scheme val="minor"/>
      </rPr>
      <t xml:space="preserve">
End use cutomer: PRATT &amp; WHITNEY AIRCRAFT DIV. 
Cust. Material Spec. PWA 1112
Alloy: WASPALOY
Forging condition (Operation - Temp F): Finish - 1925
35K press</t>
    </r>
  </si>
  <si>
    <t>2S BLOCK</t>
  </si>
  <si>
    <r>
      <t>No Concerns</t>
    </r>
    <r>
      <rPr>
        <b/>
        <sz val="14"/>
        <color rgb="FF000000"/>
        <rFont val="Calibri"/>
        <family val="2"/>
      </rPr>
      <t xml:space="preserve"> 
“CAT 1 Part” 
</t>
    </r>
    <r>
      <rPr>
        <sz val="14"/>
        <color rgb="FF000000"/>
        <rFont val="Calibri"/>
        <family val="2"/>
      </rPr>
      <t>End use customer: PRAT &amp; WHITNEY AIRCRAFT DIV.
Cust. Material Spec.: PWA 1007
Alloy: WASPLOY
Forging condition (Operation - Temp F): Block - G+35</t>
    </r>
  </si>
  <si>
    <t>66846-05</t>
  </si>
  <si>
    <r>
      <t xml:space="preserve">*** CAT 1 PART ***Evenly lubricate with </t>
    </r>
    <r>
      <rPr>
        <b/>
        <sz val="14"/>
        <color theme="1"/>
        <rFont val="Calibri"/>
        <family val="2"/>
        <scheme val="minor"/>
      </rPr>
      <t>Mandrel lube per procedure and watch for scallop</t>
    </r>
    <r>
      <rPr>
        <sz val="14"/>
        <color theme="1"/>
        <rFont val="Calibri"/>
        <family val="2"/>
        <scheme val="minor"/>
      </rPr>
      <t xml:space="preserve">
*** OVERSOAKED PARTS WILL REQUIRE SUBMIT AND RESULT IN POSSIBLE SCRAP ***
*** WASH HEATING AND SETOUTS ARE ALLOWED ***
*** CONTACT PRODUCT METALLURGY OR AREA MANAGER AS QUICKLY AS POSSIBLE IF THERE IS A POTENTIAL FOR
OVERSOAKS OR SETOUTS TO DETERMINE BEST COURSE OF ACTION ***
*** DO NOT PULL OFF JOB WITHOUT APPROVAL FROM PRODUCT METALLURGY OR AREA MANAGER ***</t>
    </r>
  </si>
  <si>
    <r>
      <t>No Concerns</t>
    </r>
    <r>
      <rPr>
        <b/>
        <sz val="14"/>
        <color rgb="FF000000"/>
        <rFont val="Calibri"/>
        <family val="2"/>
      </rPr>
      <t xml:space="preserve"> 
“CAT 1 Part” 
</t>
    </r>
    <r>
      <rPr>
        <sz val="14"/>
        <color rgb="FF000000"/>
        <rFont val="Calibri"/>
        <family val="2"/>
      </rPr>
      <t>End use customer: PRAT &amp; WHITNEY AIRCRAFT DIV.
Cust. Material Spec.: PWA 1007
Alloy: WASPLOY
Forging condition (Operation - Temp F): Finish - G-50</t>
    </r>
  </si>
  <si>
    <r>
      <t>No Concerns</t>
    </r>
    <r>
      <rPr>
        <b/>
        <sz val="14"/>
        <color rgb="FF000000"/>
        <rFont val="Calibri"/>
        <family val="2"/>
      </rPr>
      <t xml:space="preserve"> 
“CAT 1 Part” 
</t>
    </r>
    <r>
      <rPr>
        <sz val="14"/>
        <color rgb="FF000000"/>
        <rFont val="Calibri"/>
        <family val="2"/>
      </rPr>
      <t>End use customer: PRAT &amp; WHITNEY AIRCRAFT DIV.
Cust. Material Spec.: PWA 1007
Alloy: WASPLOY
Forging condition (Operation - Temp F): Pot - G+35</t>
    </r>
  </si>
  <si>
    <t>66860-07</t>
  </si>
  <si>
    <t>7/15/21: R571 nip operator dropped part while taking to floor to regrip. (446877)</t>
  </si>
  <si>
    <t xml:space="preserve">Ops Actions: Difficult part to grab coming out of the furnace. Careful not to drop part when regripping </t>
  </si>
  <si>
    <t>6/22/20: 1 part forged too slow; possibly not enough oil in throat (438291)
6/22/20: 2 parts extrusion stalled-off; glass fell into the pot (438292)
4/15/20: 3 parts exceeded max forge time; due to inadequate die oil (436430)</t>
  </si>
  <si>
    <r>
      <t xml:space="preserve">
Ops Action: Check CTQ for correct glass placement. Use minimal die oil on the glass sandwich. Be sure to bring part to the pot as fast as possible. Use old-style round KO shank. 
</t>
    </r>
    <r>
      <rPr>
        <b/>
        <sz val="14"/>
        <color theme="1"/>
        <rFont val="Calibri"/>
        <family val="2"/>
        <scheme val="minor"/>
      </rPr>
      <t xml:space="preserve">
Contact area manager/engineering if excessive flare ups occur. </t>
    </r>
  </si>
  <si>
    <t>66863-02</t>
  </si>
  <si>
    <t>7/30/2020: 26 piece set out; stroke not matching historical data after controls update (439471)
5/14/20: exceeded max forge time; poor lubrication. "Switched rams and times were okay" (437310)
1/12/20: exceeded max forge time; low die temps and minimal lubrication (432273)</t>
  </si>
  <si>
    <t>OPS ACTION: Check for lube build up and alternate posts.</t>
  </si>
  <si>
    <t>66882-06</t>
  </si>
  <si>
    <r>
      <t xml:space="preserve">No Concerns 
</t>
    </r>
    <r>
      <rPr>
        <b/>
        <sz val="14"/>
        <color theme="1"/>
        <rFont val="Calibri"/>
        <family val="2"/>
        <scheme val="minor"/>
      </rPr>
      <t>“CAT 1 Part”</t>
    </r>
    <r>
      <rPr>
        <sz val="14"/>
        <color theme="1"/>
        <rFont val="Calibri"/>
        <family val="2"/>
        <scheme val="minor"/>
      </rPr>
      <t xml:space="preserve"> 
End use customer: PRAT &amp; WHITNEY AIRCRAFT DIV.
Cust. Material Spec.: PWA 1007
Alloy: WASPLOY
Forging condition (Operation - Temp F): Block - G+85</t>
    </r>
  </si>
  <si>
    <r>
      <t xml:space="preserve">No Concerns 
</t>
    </r>
    <r>
      <rPr>
        <b/>
        <sz val="14"/>
        <color theme="1"/>
        <rFont val="Calibri"/>
        <family val="2"/>
        <scheme val="minor"/>
      </rPr>
      <t>“CAT 1 Part”</t>
    </r>
    <r>
      <rPr>
        <sz val="14"/>
        <color theme="1"/>
        <rFont val="Calibri"/>
        <family val="2"/>
        <scheme val="minor"/>
      </rPr>
      <t xml:space="preserve"> 
End use customer: PRAT &amp; WHITNEY AIRCRAFT DIV.
Cust. Material Spec.: PWA 1007
Alloy: WASPLOY
Forging condition (Operation - Temp F): Finish - G-35</t>
    </r>
  </si>
  <si>
    <r>
      <t xml:space="preserve">9/3/20: 3 pieces set out; Pot KO stud broke and fell in bottom slide (440316) 
</t>
    </r>
    <r>
      <rPr>
        <b/>
        <sz val="14"/>
        <color rgb="FF000000"/>
        <rFont val="Calibri"/>
        <family val="2"/>
      </rPr>
      <t xml:space="preserve">“CAT 1 Part” </t>
    </r>
    <r>
      <rPr>
        <sz val="14"/>
        <color rgb="FF000000"/>
        <rFont val="Calibri"/>
        <family val="2"/>
      </rPr>
      <t xml:space="preserve">
End use customer: PRAT &amp; WHITNEY AIRCRAFT DIV.
Cust. Material Spec.: PWA 1007
Alloy: WASPLOY
Forging condition (Operation - Temp F): Pot - G+35</t>
    </r>
  </si>
  <si>
    <t>66933-02</t>
  </si>
  <si>
    <r>
      <t xml:space="preserve">No Concerns 
</t>
    </r>
    <r>
      <rPr>
        <b/>
        <sz val="14"/>
        <color theme="1"/>
        <rFont val="Calibri"/>
        <family val="2"/>
        <scheme val="minor"/>
      </rPr>
      <t>“CAT 1 Part”</t>
    </r>
    <r>
      <rPr>
        <sz val="14"/>
        <color theme="1"/>
        <rFont val="Calibri"/>
        <family val="2"/>
        <scheme val="minor"/>
      </rPr>
      <t xml:space="preserve"> 
End use customer: PRAT &amp; WHITNEY AIRCRAFT DIV.
Cust. Material Spec.: PWA 1016
Alloy: WASPLOY
Forging condition (Operation - Temp F): Finish - G+35</t>
    </r>
  </si>
  <si>
    <t>66939-02</t>
  </si>
  <si>
    <t>OPS:   BLOW OUT SCALE. MAKE SURE SCALE OR ANY OTHER DEBRIS DOES NOT SETTLE UNDER BOTTOM DIE.</t>
  </si>
  <si>
    <t>2S Finish</t>
  </si>
  <si>
    <t>66967-02</t>
  </si>
  <si>
    <t>Extrude</t>
  </si>
  <si>
    <t>9/27/2021: parts were short on OAL; problems with EXT OP. ref. NCR# 447520 (448325)</t>
  </si>
  <si>
    <t>Ops Action: Double check KO to make sure it is raised properly per procedure. Lube dies in liner per procedure. Wait 60s minimum before knocking out part.</t>
  </si>
  <si>
    <t>66972-01</t>
  </si>
  <si>
    <r>
      <t xml:space="preserve">History of missed transfer times (437798, 420883, 388443, 343595) and dropped parts (435309, 430494, 415003) </t>
    </r>
    <r>
      <rPr>
        <b/>
        <sz val="14"/>
        <color theme="1"/>
        <rFont val="Calibri"/>
        <family val="2"/>
        <scheme val="minor"/>
      </rPr>
      <t xml:space="preserve">“CAT 1 Part” </t>
    </r>
    <r>
      <rPr>
        <sz val="14"/>
        <color theme="1"/>
        <rFont val="Calibri"/>
        <family val="2"/>
        <scheme val="minor"/>
      </rPr>
      <t xml:space="preserve">
End use customer: SOLAR TURBINES INC.
Cust. Material Spec.: ES9-124
Alloy: WASPLOY
Forging condition (Operation - Temp F): Finish - 1950</t>
    </r>
  </si>
  <si>
    <r>
      <rPr>
        <b/>
        <sz val="14"/>
        <color theme="1"/>
        <rFont val="Calibri"/>
        <family val="2"/>
        <scheme val="minor"/>
      </rPr>
      <t xml:space="preserve">“CAT 1 Part” </t>
    </r>
    <r>
      <rPr>
        <sz val="14"/>
        <color theme="1"/>
        <rFont val="Calibri"/>
        <family val="2"/>
        <scheme val="minor"/>
      </rPr>
      <t xml:space="preserve">
End use customer: SOLAR TURBINES INC.
Cust. Material Spec.: ES9-124
Alloy: WASPLOY
Forging condition (Operation - Temp F): Block - 1950</t>
    </r>
  </si>
  <si>
    <t>66973-01</t>
  </si>
  <si>
    <r>
      <t xml:space="preserve"> </t>
    </r>
    <r>
      <rPr>
        <b/>
        <sz val="14"/>
        <color theme="1"/>
        <rFont val="Calibri"/>
        <family val="2"/>
        <scheme val="minor"/>
      </rPr>
      <t xml:space="preserve">“CAT 1 Part” </t>
    </r>
    <r>
      <rPr>
        <sz val="14"/>
        <color theme="1"/>
        <rFont val="Calibri"/>
        <family val="2"/>
        <scheme val="minor"/>
      </rPr>
      <t xml:space="preserve">
End use customer: SOLAR TURBINES INC.
Cust. Material Spec.: ES9-124
Alloy: WASPLOY
Forging condition (Operation - Temp F): Finish - 1950</t>
    </r>
  </si>
  <si>
    <t>66974-01</t>
  </si>
  <si>
    <t>“CAT 1 Part” 
End use customer: SOLAR TURBINES INC.
Cust. Material Spec.: ES9-124
Alloy: WASPLOY
Forging condition (Operation - Temp F): Block - 1950</t>
  </si>
  <si>
    <t>66998-10</t>
  </si>
  <si>
    <t>2/25/20: 9th part exceeded max forge time; inadequate lube (434391)
1/11/20: 2 parts exceeded max forge time; inadequate lube (432293)</t>
  </si>
  <si>
    <t>Ops Action: Uneven lubrication will lead to scalloped pieces, often resulting in special handling or scrap. It is critical to lubricate this job as evenly as possible.</t>
  </si>
  <si>
    <t>67013-02</t>
  </si>
  <si>
    <t>4/20/21: suspect uneven heating/lube on top die 67013-0701 (444717)
11/16/20: nip operator went in the furnace too far and grabbed a piece.  When he pulled out of the furnace it dragged ser 1029 to the floor (441608)
10/24/20: R572 did not go to programmed spot to locate part. (441145)</t>
  </si>
  <si>
    <t>even lube, glass placement, and blow out scale under the bottom die.</t>
  </si>
  <si>
    <t>67014-01</t>
  </si>
  <si>
    <t>67015-01</t>
  </si>
  <si>
    <r>
      <t>3/27/2020: 1 part setout; bottom die hanging up (435777)
7/30/2019: 6 parts with wedge (425621)</t>
    </r>
    <r>
      <rPr>
        <b/>
        <sz val="14"/>
        <color theme="1"/>
        <rFont val="Calibri"/>
        <family val="2"/>
        <scheme val="minor"/>
      </rPr>
      <t xml:space="preserve">
 “CAT 1 Part”</t>
    </r>
    <r>
      <rPr>
        <sz val="14"/>
        <color theme="1"/>
        <rFont val="Calibri"/>
        <family val="2"/>
        <scheme val="minor"/>
      </rPr>
      <t xml:space="preserve"> 
End use customer: SOLAR TURBINES INC.
Cust. Material Spec.: ES9-124
Alloy: WASPLOY
Forging condition (Operation - Temp F): Finish - 1950</t>
    </r>
  </si>
  <si>
    <r>
      <rPr>
        <b/>
        <sz val="14"/>
        <color theme="1"/>
        <rFont val="Calibri"/>
        <family val="2"/>
        <scheme val="minor"/>
      </rPr>
      <t xml:space="preserve"> “CAT 1 Part”</t>
    </r>
    <r>
      <rPr>
        <sz val="14"/>
        <color theme="1"/>
        <rFont val="Calibri"/>
        <family val="2"/>
        <scheme val="minor"/>
      </rPr>
      <t xml:space="preserve"> 
End use customer: SOLAR TURBINES INC.
Cust. Material Spec.: ES9-124
Alloy: WASPLOY
Forging condition (Operation - Temp F): Block - 1950</t>
    </r>
  </si>
  <si>
    <t>67016-01</t>
  </si>
  <si>
    <r>
      <rPr>
        <b/>
        <sz val="14"/>
        <color theme="1"/>
        <rFont val="Calibri"/>
        <family val="2"/>
        <scheme val="minor"/>
      </rPr>
      <t xml:space="preserve"> “CAT 1 Part”</t>
    </r>
    <r>
      <rPr>
        <sz val="14"/>
        <color theme="1"/>
        <rFont val="Calibri"/>
        <family val="2"/>
        <scheme val="minor"/>
      </rPr>
      <t xml:space="preserve"> 
End use customer: SOLAR TURBINES INC.
Cust. Material Spec.: ES9-124
Alloy: WASPLOY
Forging condition (Operation - Temp F): Finish - 1950</t>
    </r>
  </si>
  <si>
    <t>67018-01</t>
  </si>
  <si>
    <r>
      <rPr>
        <b/>
        <sz val="14"/>
        <color theme="1"/>
        <rFont val="Calibri"/>
        <family val="2"/>
        <scheme val="minor"/>
      </rPr>
      <t xml:space="preserve"> “CAT 1 Part”</t>
    </r>
    <r>
      <rPr>
        <sz val="14"/>
        <color theme="1"/>
        <rFont val="Calibri"/>
        <family val="2"/>
        <scheme val="minor"/>
      </rPr>
      <t xml:space="preserve"> 
End use customer: SOLAR TURBINES INC.
Cust. Material Spec.: ES9-124
Alloy: WASPLOY
Forging condition (Operation - Temp F): Pot - 1950</t>
    </r>
  </si>
  <si>
    <t>67178-05</t>
  </si>
  <si>
    <t>3S FINISH</t>
  </si>
  <si>
    <t xml:space="preserve">
2/27/2020: 3 pieces scrap due to unfill; suspect punch drift (434404).
Nose Anomaly found at customer. (4/18/22)</t>
  </si>
  <si>
    <r>
      <t xml:space="preserve">Ops Actions: check punch every piece and lube dies per CTQ. **Critical to wrap nose immediately after forge within 120s. 
</t>
    </r>
    <r>
      <rPr>
        <b/>
        <sz val="14"/>
        <color theme="1"/>
        <rFont val="Calibri"/>
        <family val="2"/>
        <scheme val="minor"/>
      </rPr>
      <t>Process Engineer to verify with Die Engineer what serials will be used for the punch. Delete this comment before adding to risk list.</t>
    </r>
    <r>
      <rPr>
        <sz val="14"/>
        <color theme="1"/>
        <rFont val="Calibri"/>
        <family val="2"/>
        <scheme val="minor"/>
      </rPr>
      <t xml:space="preserve">
RUN: Use a good punch reviewed by engr. SN # and # have been ok'd for use. Check punch after each piece. Change out punch as necessary.</t>
    </r>
  </si>
  <si>
    <t>67307-01</t>
  </si>
  <si>
    <r>
      <rPr>
        <b/>
        <sz val="14"/>
        <color theme="1"/>
        <rFont val="Calibri"/>
        <family val="2"/>
        <scheme val="minor"/>
      </rPr>
      <t xml:space="preserve"> “CAT 1 Part”</t>
    </r>
    <r>
      <rPr>
        <sz val="14"/>
        <color theme="1"/>
        <rFont val="Calibri"/>
        <family val="2"/>
        <scheme val="minor"/>
      </rPr>
      <t xml:space="preserve"> 
End use customer: PRATT &amp; WHITNEY AIRCRAFT DIV.
Cust. Material Spec.: PWA 1007
Alloy: WASPLOY
Forging condition (Operation - Temp F): Upset - 1850</t>
    </r>
  </si>
  <si>
    <r>
      <rPr>
        <b/>
        <sz val="14"/>
        <color theme="1"/>
        <rFont val="Calibri"/>
        <family val="2"/>
        <scheme val="minor"/>
      </rPr>
      <t xml:space="preserve"> “CAT 1 Part”</t>
    </r>
    <r>
      <rPr>
        <sz val="14"/>
        <color theme="1"/>
        <rFont val="Calibri"/>
        <family val="2"/>
        <scheme val="minor"/>
      </rPr>
      <t xml:space="preserve"> 
End use customer: PRATT &amp; WHITNEY AIRCRAFT DIV.
Cust. Material Spec.: PWA 1007
Alloy: WASPLOY
Forging condition (Operation - Temp F): Finish - 1950</t>
    </r>
  </si>
  <si>
    <t>67310-03</t>
  </si>
  <si>
    <r>
      <rPr>
        <b/>
        <sz val="14"/>
        <color theme="1"/>
        <rFont val="Calibri"/>
        <family val="2"/>
        <scheme val="minor"/>
      </rPr>
      <t>OPS Action:</t>
    </r>
    <r>
      <rPr>
        <sz val="14"/>
        <color theme="1"/>
        <rFont val="Calibri"/>
        <family val="2"/>
        <scheme val="minor"/>
      </rPr>
      <t xml:space="preserve"> blow out dies every 3 pieces per procedure</t>
    </r>
  </si>
  <si>
    <t>6/15/2021: DIESTICKING, S/N 5549-5568 set out, K/O would not flow in liner. (445836)</t>
  </si>
  <si>
    <r>
      <t xml:space="preserve">Ops Action: </t>
    </r>
    <r>
      <rPr>
        <b/>
        <sz val="14"/>
        <color theme="1"/>
        <rFont val="Calibri"/>
        <family val="2"/>
        <scheme val="minor"/>
      </rPr>
      <t xml:space="preserve">CRITICAL BLOCKING OPERATION 
</t>
    </r>
    <r>
      <rPr>
        <sz val="14"/>
        <color theme="1"/>
        <rFont val="Calibri"/>
        <family val="2"/>
        <scheme val="minor"/>
      </rPr>
      <t xml:space="preserve">
Lube per procedure. **Must swab the throat with die oil.** Make sure the billet is straight once lowered.</t>
    </r>
  </si>
  <si>
    <t>67353-03</t>
  </si>
  <si>
    <t>11/9/21: suspect pooled lubrication on btm. die 67353-0700 led to localized unfill (441451)
6/2/20: suspect uneven lubrication on btm. die 67353-0700 led to localized unfill (437721)</t>
  </si>
  <si>
    <r>
      <rPr>
        <b/>
        <sz val="14"/>
        <color theme="1"/>
        <rFont val="Calibri"/>
        <family val="2"/>
        <scheme val="minor"/>
      </rPr>
      <t>Ops</t>
    </r>
    <r>
      <rPr>
        <sz val="14"/>
        <color theme="1"/>
        <rFont val="Calibri"/>
        <family val="2"/>
        <scheme val="minor"/>
      </rPr>
      <t>: Blow off excess lube off the btm die each time. No dropped parts. 180 second max quench time.</t>
    </r>
  </si>
  <si>
    <t>67386-04</t>
  </si>
  <si>
    <t>CAT 1 PART – Watch loading and run windows. (29K 8/20/2021 schedule)</t>
  </si>
  <si>
    <t xml:space="preserve">*** OVERSOAKED PARTS WILL REQUIRE SUBMIT AND RESULT IN POSSIBLE SCRAP ***
*** WASH HEATING AND SETOUTS ARE ALLOWED *** Contact MET and AREA MANAGER if in danger of OVERSOAKING. </t>
  </si>
  <si>
    <t>67431-01</t>
  </si>
  <si>
    <t>67461-04</t>
  </si>
  <si>
    <t>3/9/20: 1 piece slide time violation; change in B.S. after break (434818)
6/5/19: 1 piece slide time violation; B.S. late to lube (423080)</t>
  </si>
  <si>
    <r>
      <rPr>
        <b/>
        <sz val="14"/>
        <color theme="1"/>
        <rFont val="Calibri"/>
        <family val="2"/>
        <scheme val="minor"/>
      </rPr>
      <t xml:space="preserve">Ops Actions: </t>
    </r>
    <r>
      <rPr>
        <sz val="14"/>
        <color theme="1"/>
        <rFont val="Calibri"/>
        <family val="2"/>
        <scheme val="minor"/>
      </rPr>
      <t>Clean dies every piece. Lube dies and re-lube top die prior to forging 2nd stage.</t>
    </r>
  </si>
  <si>
    <t>67477-01</t>
  </si>
  <si>
    <r>
      <t xml:space="preserve">No Concerns 
</t>
    </r>
    <r>
      <rPr>
        <b/>
        <sz val="14"/>
        <color theme="1"/>
        <rFont val="Calibri"/>
        <family val="2"/>
        <scheme val="minor"/>
      </rPr>
      <t>“CAT 1 Part”</t>
    </r>
    <r>
      <rPr>
        <sz val="14"/>
        <color theme="1"/>
        <rFont val="Calibri"/>
        <family val="2"/>
        <scheme val="minor"/>
      </rPr>
      <t xml:space="preserve">
End use customer: SOLAR TURBINES INC.
Cust. Material Spec.: ES9-124
Alloy:WASPALOY
Forging conditions (Operation -Temp F): Finish - 1950</t>
    </r>
  </si>
  <si>
    <t>*** OVERSOAKED PARTS WILL REQUIRE SUBMIT AND RESULT IN POSSIBLE SCRAP ***
*** WASH HEATING AND SETOUTS ARE ALLOWED ***
*** CONTACT PRODUCT METALLURGY OR AREA MANAGER AS QUICKLY AS POSSIBLE IF THERE IS A POTENTIAL FOR
OVERSOAKS OR SETOUTS TO DETERMINE BEST COURSE OF ACTION ***
*** DO NOT PULL OFF JOB WITHOUT APPROVAL FROM PRODUCT METALLURGY OR AREA MANAGER ***</t>
  </si>
  <si>
    <r>
      <rPr>
        <b/>
        <sz val="14"/>
        <color theme="1"/>
        <rFont val="Calibri"/>
        <family val="2"/>
        <scheme val="minor"/>
      </rPr>
      <t>“CAT 1 Part”</t>
    </r>
    <r>
      <rPr>
        <sz val="14"/>
        <color theme="1"/>
        <rFont val="Calibri"/>
        <family val="2"/>
        <scheme val="minor"/>
      </rPr>
      <t xml:space="preserve">
End use customer: SOLAR TURBINES INC.
Cust. Material Spec.: ES9-124
Alloy:WASPALOY
Forging conditions (Operation -Temp F): Pot - 1950</t>
    </r>
  </si>
  <si>
    <r>
      <rPr>
        <b/>
        <sz val="14"/>
        <color theme="1"/>
        <rFont val="Calibri"/>
        <family val="2"/>
        <scheme val="minor"/>
      </rPr>
      <t>“CAT 1 Part”</t>
    </r>
    <r>
      <rPr>
        <sz val="14"/>
        <color theme="1"/>
        <rFont val="Calibri"/>
        <family val="2"/>
        <scheme val="minor"/>
      </rPr>
      <t xml:space="preserve">
End use customer: SOLAR TURBINES INC.
Cust. Material Spec.: ES9-124
Alloy:WASPALOY
Forging conditions (Operation -Temp F): Block - 1950</t>
    </r>
  </si>
  <si>
    <t>67477-02</t>
  </si>
  <si>
    <r>
      <rPr>
        <b/>
        <sz val="14"/>
        <color theme="1"/>
        <rFont val="Calibri"/>
        <family val="2"/>
        <scheme val="minor"/>
      </rPr>
      <t>“CAT 1 Part”</t>
    </r>
    <r>
      <rPr>
        <sz val="14"/>
        <color theme="1"/>
        <rFont val="Calibri"/>
        <family val="2"/>
        <scheme val="minor"/>
      </rPr>
      <t xml:space="preserve">
End use customer: SOLAR TURBINES INC.
Cust. Material Spec.: ES9-124
Alloy:WASPALOY
Forging conditions (Operation -Temp F): Finish - 1950</t>
    </r>
  </si>
  <si>
    <t>67478-05</t>
  </si>
  <si>
    <t>8/8/19: 5 parts set out after locator became misaligned after runnning first pc (426212)
7/9/19: 1 part set out after bottom die locator was flattened out, appears top die was dropped onto the locator(424630)</t>
  </si>
  <si>
    <r>
      <t xml:space="preserve">Ops Actions: </t>
    </r>
    <r>
      <rPr>
        <b/>
        <sz val="14"/>
        <color theme="1"/>
        <rFont val="Calibri"/>
        <family val="2"/>
        <scheme val="minor"/>
      </rPr>
      <t>Even lube and well centered paper.  Hold the die heater for a minute to make sure the dies are hot.</t>
    </r>
  </si>
  <si>
    <t>5/7/2021: Localized unfill due to lube not applied uniformly.</t>
  </si>
  <si>
    <r>
      <rPr>
        <b/>
        <sz val="14"/>
        <color theme="1"/>
        <rFont val="Calibri"/>
        <family val="2"/>
        <scheme val="minor"/>
      </rPr>
      <t>Ops Action:</t>
    </r>
    <r>
      <rPr>
        <sz val="14"/>
        <color theme="1"/>
        <rFont val="Calibri"/>
        <family val="2"/>
        <scheme val="minor"/>
      </rPr>
      <t xml:space="preserve"> Scrape and blow out dies after each piece. Apply the glass per procedure. Check for unfil on top rim. Lube top die well and have two billet spotters carefully place the glass and paper rings on top of the blockers.</t>
    </r>
  </si>
  <si>
    <t>67483-04</t>
  </si>
  <si>
    <t>6/4/20: 13 pieces Setout; ring stuck to top die (437757)</t>
  </si>
  <si>
    <r>
      <rPr>
        <b/>
        <sz val="14"/>
        <color theme="1"/>
        <rFont val="Calibri"/>
        <family val="2"/>
        <scheme val="minor"/>
      </rPr>
      <t>OPS Action:</t>
    </r>
    <r>
      <rPr>
        <sz val="14"/>
        <color theme="1"/>
        <rFont val="Calibri"/>
        <family val="2"/>
        <scheme val="minor"/>
      </rPr>
      <t xml:space="preserve"> Clean out can wadding as needed.</t>
    </r>
  </si>
  <si>
    <t>67485-05</t>
  </si>
  <si>
    <r>
      <rPr>
        <sz val="14"/>
        <color theme="1"/>
        <rFont val="Calibri"/>
        <family val="2"/>
        <scheme val="minor"/>
      </rPr>
      <t>Blocker wedge and cracking –</t>
    </r>
    <r>
      <rPr>
        <b/>
        <sz val="14"/>
        <color theme="1"/>
        <rFont val="Calibri"/>
        <family val="2"/>
        <scheme val="minor"/>
      </rPr>
      <t xml:space="preserve"> Hold die heater for at least 1 min, blow scale out from under bottom die, lube dies well, make sure that paper is centered </t>
    </r>
  </si>
  <si>
    <t>**** MUST USE TWO OPERATORS TO PLACE THE DONUTS ON TOP OF THE BLOCKER IN ORDER TO KEEP THEM
CENTERED. OFF-CENTERED DONUT PLACEMENT CAN RESULT IN UNFILL IN TOP OF THE FORGING ****</t>
  </si>
  <si>
    <r>
      <rPr>
        <b/>
        <sz val="14"/>
        <color theme="1"/>
        <rFont val="Calibri"/>
        <family val="2"/>
        <scheme val="minor"/>
      </rPr>
      <t xml:space="preserve">“CAT 1 Part” 
</t>
    </r>
    <r>
      <rPr>
        <sz val="14"/>
        <color theme="1"/>
        <rFont val="Calibri"/>
        <family val="2"/>
        <scheme val="minor"/>
      </rPr>
      <t>End use customer: SAFRAN AIRCRAFT ENGINES
Cust. Material Spec.: DMD-717
Alloy:Ti-17
Forging conditions (Operation -Temp F): Finish - B+50
"Sanfran part"
"requires submit for set up and wash heat during beta forge"</t>
    </r>
  </si>
  <si>
    <t>67529-01</t>
  </si>
  <si>
    <t>67537-01</t>
  </si>
  <si>
    <t xml:space="preserve">No Concerns 
“CAT 1 Part” 
End use cutomer: PRATT &amp; WHITNEY AIRCRAFT DIV. 
Cust. Material Spec. PWA 1227
Alloy: TI 6-2-4-6
Forging condition (Operation - Temp F): Finish - B+50
"require submit for set out during beta forge; not wash heat"  </t>
  </si>
  <si>
    <t>*** CAT 1 PART ***
*** OVERSOAKED PARTS WILL REQUIRE SUBMIT AND RESULT IN POSSIBLE SCRAP ***
*** WASH HEATING AND SETOUTS ARE ALLOWED ***
*** CONTACT PRODUCT METALLURGY OR AREA MANAGER AS QUICKLY AS POSSIBLE IF THERE IS A POTENTIAL FOR 
      OVERSOAKS OR SETOUTS TO DETERMINE BEST COURSE OF ACTION ***
*** DO NOT PULL OFF JOB WITHOUT APPROVAL FROM PRODUCT METALLURGY OR AREA MANAGER ***</t>
  </si>
  <si>
    <t xml:space="preserve">6/9/2020: 3 parts wash heat; bottom die hanging up (437870)
3 parts oversoaked (437869) 
“CAT 1 Part” 
End use cutomer: PRATT &amp; WHITNEY AIRCRAFT DIV. 
Cust. Material Spec. PWA 1227
Alloy: TI 6-2-4-6
Forging condition (Operation - Temp F): Finish - B+50
"require submit for set out during beta forge; not wash heat"  </t>
  </si>
  <si>
    <t xml:space="preserve">6/19/20: 2 pieces Wash Heat; missed Xfer time trying to locate (438238)
6/9/20: 3 pieces Wash Heat: missed Xfer time, bottom die hanging up (437870) 
“CAT 1 Part” 
End use cutomer: PRATT &amp; WHITNEY AIRCRAFT DIV. 
Cust. Material Spec. PWA 1227
Alloy: TI 6-2-4-6
Forging condition (Operation - Temp F): Finish - B+50
"require submit for set out during beta forge; not wash heat"  </t>
  </si>
  <si>
    <t>67650-01</t>
  </si>
  <si>
    <r>
      <rPr>
        <b/>
        <sz val="14"/>
        <color theme="1"/>
        <rFont val="Calibri"/>
        <family val="2"/>
        <scheme val="minor"/>
      </rPr>
      <t>“CAT 1 Part”</t>
    </r>
    <r>
      <rPr>
        <sz val="14"/>
        <color theme="1"/>
        <rFont val="Calibri"/>
        <family val="2"/>
        <scheme val="minor"/>
      </rPr>
      <t xml:space="preserve">
End use customer: PRATT &amp; WHITNEY AIRCRAFT DIV.
Cust. Material Spec.: PWA 1007
Alloy:WASPALOY
Forging conditions (Operation -Temp F): Upset - 1850</t>
    </r>
  </si>
  <si>
    <r>
      <rPr>
        <b/>
        <sz val="14"/>
        <color theme="1"/>
        <rFont val="Calibri"/>
        <family val="2"/>
        <scheme val="minor"/>
      </rPr>
      <t>“CAT 1 Part”</t>
    </r>
    <r>
      <rPr>
        <sz val="14"/>
        <color theme="1"/>
        <rFont val="Calibri"/>
        <family val="2"/>
        <scheme val="minor"/>
      </rPr>
      <t xml:space="preserve">
End use customer: PRATT &amp; WHITNEY AIRCRAFT DIV.
Cust. Material Spec.: PWA 1007
Alloy:WASPALOY
Forging conditions (Operation -Temp F): Finish - 1950</t>
    </r>
  </si>
  <si>
    <t>67650-02</t>
  </si>
  <si>
    <t>67673-02</t>
  </si>
  <si>
    <t>Canning material getting stuck in between the bottom die and insert.</t>
  </si>
  <si>
    <t>OPS Action: Clean out canning between bottom die and insert.</t>
  </si>
  <si>
    <t>67674-04</t>
  </si>
  <si>
    <t>67678-01</t>
  </si>
  <si>
    <t>“CAT 1 Part” 
End use cutomer: PRATT &amp; WHITNEY AIRCRAFT DIV. 
Cust. Material Spec.: MTS 1436-1
Alloy: TI 6-2-4-6
Forging condition (Operation - Temp F): Block - B-50</t>
  </si>
  <si>
    <t>67678-02</t>
  </si>
  <si>
    <t>“CAT 1 Part” 
End use cutomer: PRATT &amp; WHITNEY AIRCRAFT DIV. 
Cust. Material Spec.: MTS 1436-1
Alloy: TI 6-2-4-6
Forging condition (Operation - Temp F): 2S Finish - B+50</t>
  </si>
  <si>
    <r>
      <rPr>
        <b/>
        <sz val="14"/>
        <color theme="1"/>
        <rFont val="Calibri"/>
        <family val="2"/>
        <scheme val="minor"/>
      </rPr>
      <t>USE SMALL QUENCH TANK - 90 sec quench time</t>
    </r>
    <r>
      <rPr>
        <sz val="14"/>
        <color theme="1"/>
        <rFont val="Calibri"/>
        <family val="2"/>
        <scheme val="minor"/>
      </rPr>
      <t xml:space="preserve"> *** CAT 1 PART ***
*** OVERSOAKED PARTS WILL REQUIRE SUBMIT AND RESULT IN POSSIBLE SCRAP ***
*** WASH HEATING AND SETOUTS ARE ALLOWED ***
*** CONTACT PRODUCT METALLURGY OR AREA MANAGER AS QUICKLY AS POSSIBLE IF THERE IS A POTENTIAL FOR
OVERSOAKS OR SETOUTS TO DETERMINE BEST COURSE OF ACTION ***
*** DO NOT PULL OFF JOB WITHOUT APPROVAL FROM PRODUCT METALLURGY OR AREA MANAGER ***</t>
    </r>
  </si>
  <si>
    <t>OPS ACTION: 1.	Supervisor to guide G135 Nip operator in to grab part on each piece. NO DROPPED PARTS!
2.	R571 to be ready to pick up part incase of any dropped parts that G135 cannot reach.
3.	Prepare emergency tank for dropped parts
4.	IF ANY PARTS ARE DROPPED PARTS ARE TO GO DIRECTLY INTO THE EMERGENCY TANK. (NO STAMP)
5.	Make sure there is a clear path to the emergency tank.
6.	Oil lube bucket and Fire ring stand to be moved off the slide and out of the way.</t>
  </si>
  <si>
    <t>67679-01</t>
  </si>
  <si>
    <t>No Concerns 
“CAT 1 Part” 
End use cutomer: PRATT &amp; WHITNEY AIRCRAFT DIV. 
Cust. Material Spec. MTS 1436-1
Alloy: TI 6-2-4-6
Forging condition (Operation - Temp F): Block - B-50</t>
  </si>
  <si>
    <t>67680-01</t>
  </si>
  <si>
    <t>“CAT 1 Part” 
End use cutomer: PRATT &amp; WHITNEY AIRCRAFT DIV. 
Cust. Material Spec. MTS 1552-1
Alloy: TI 6-2-4-6
Forging condition (Operation - Temp F): Block - B-50</t>
  </si>
  <si>
    <t>67680-02</t>
  </si>
  <si>
    <t xml:space="preserve"> 2S FINISH</t>
  </si>
  <si>
    <t>3/24/2021: Dies where not lubed before nip operator brought part. (444117)
'“CAT 1 Part” 
End use cutomer: PRATT &amp; WHITNEY AIRCRAFT DIV. 
Cust. Material Spec. MTS 1552-1
Alloy: TI 6-2-4-6
Forging condition (Operation - Temp F): 2S Finish - B+50</t>
  </si>
  <si>
    <t>60 Sec transfer to water quench OPS ACTION: 1.	Supervisor to guide G135 Nip operator in to grab part on each piece. NO DROPPED PARTS!
2.	R571 to be ready to pick up part incase of any dropped parts that G135 cannot reach.
3.	Prepare emergency tank for dropped parts
4.	IF ANY PARTS ARE DROPPED PARTS ARE TO GO DIRECTLY INTO THE EMERGENCY TANK. (NO STAMP)
5.	Make sure there is a clear path to the emergency tank.
6.	Oil lube bucket and Fire ring stand to be moved off the slide and out of the way.</t>
  </si>
  <si>
    <t>4k</t>
  </si>
  <si>
    <t>67681-03</t>
  </si>
  <si>
    <t>4/10/19: 50 pieces laps; Markings on parts casing concern of laps, time spent on grates caused indentations in mult shape (420426) 
“CAT 1 Part”  
End use cutomer: PRATT &amp; WHITNEY AIRCRAFT DIV. 
Cust. Material Spec. MTS 1552-1
Alloy: TI 6-2-4-6
Forging condition (Operation - Temp F): Block - B-50</t>
  </si>
  <si>
    <t>OPS ACTION: 60s quench time *** CAT 1 PART ***
*** OVERSOAKED PARTS WILL REQUIRE SUBMIT AND RESULT IN POSSIBLE SCRAP ***
*** WASH HEATING AND SETOUTS ARE ALLOWED ***
*** CONTACT PRODUCT METALLURGY OR AREA MANAGER AS QUICKLY AS POSSIBLE IF THERE IS A POTENTIAL FOR
OVERSOAKS OR SETOUTS TO DETERMINE BEST COURSE OF ACTION ***
*** DO NOT PULL OFF JOB WITHOUT APPROVAL FROM PRODUCT METALLURGY OR AREA MANAGER ***</t>
  </si>
  <si>
    <t>67685-01</t>
  </si>
  <si>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1st Pot - 1875</t>
    </r>
  </si>
  <si>
    <t>*** WASH HEATING AND SETOUTS ARE ALLOWED ***</t>
  </si>
  <si>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2nd Pot - 1875</t>
    </r>
  </si>
  <si>
    <t>*** CONTACT PRODUCT METALLURGY OR AREA MANAGER AS QUICKLY AS POSSIBLE IF THERE IS A POTENTIAL FOR</t>
  </si>
  <si>
    <t>3RD POT</t>
  </si>
  <si>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3nd Pot - 1875</t>
    </r>
  </si>
  <si>
    <t>OVERSOAKS OR SETOUTS TO DETERMINE BEST COURSE OF ACTION ***</t>
  </si>
  <si>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2nd Block - 1875</t>
    </r>
  </si>
  <si>
    <t>*** DO NOT PULL OFF JOB WITHOUT APPROVAL FROM PRODUCT METALLURGY OR AREA MANAGER ***</t>
  </si>
  <si>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Finish - 1950</t>
    </r>
  </si>
  <si>
    <t>67686-12</t>
  </si>
  <si>
    <r>
      <rPr>
        <b/>
        <sz val="14"/>
        <color theme="1"/>
        <rFont val="Calibri"/>
        <family val="2"/>
        <scheme val="minor"/>
      </rPr>
      <t>OPS Actions</t>
    </r>
    <r>
      <rPr>
        <sz val="14"/>
        <color theme="1"/>
        <rFont val="Calibri"/>
        <family val="2"/>
        <scheme val="minor"/>
      </rPr>
      <t xml:space="preserve">: Assure G135 is running and that the water tank is full.  Apply plenty of die oil in the throat area. Bring part to the press as quickly as possible. Long parts to water quench. </t>
    </r>
    <r>
      <rPr>
        <b/>
        <sz val="14"/>
        <color theme="1"/>
        <rFont val="Calibri"/>
        <family val="2"/>
        <scheme val="minor"/>
      </rPr>
      <t>DO NOT USE H142 as a discharge nip.</t>
    </r>
    <r>
      <rPr>
        <sz val="14"/>
        <color theme="1"/>
        <rFont val="Calibri"/>
        <family val="2"/>
        <scheme val="minor"/>
      </rPr>
      <t xml:space="preserve"> Make sure 2nd DH is used.</t>
    </r>
  </si>
  <si>
    <t>11/8/21: Pulled off the job. Could not sucessfully quench parts with H142 with the current arrangement. Previus serials failed to submerge fully in quench tank. (449305)
11/8/21: Long parts. H142 could not release parts at the necessary angle to allow parts to lay down flat. (449304)
8/18/21: On this part there was a fault at start of forging. "Set speed exceeded" after initial speed fault part forged properly. (447633)</t>
  </si>
  <si>
    <r>
      <t xml:space="preserve">
Ops Action: Assure G135 is running and that the water tank is full. 
</t>
    </r>
    <r>
      <rPr>
        <b/>
        <sz val="14"/>
        <color theme="1"/>
        <rFont val="Calibri"/>
        <family val="2"/>
        <scheme val="minor"/>
      </rPr>
      <t>H142 is not to be used on this Job. Make sure 2nd DH is used.</t>
    </r>
  </si>
  <si>
    <t>67692-02</t>
  </si>
  <si>
    <t>7/23/21: 2773,2779,2784 60 second transfer R571 would not go to the same spot could not locate prior to transfer time expiring. Serial 2814 bottom die hung up when operator lowered knockout. (447125)</t>
  </si>
  <si>
    <r>
      <rPr>
        <b/>
        <sz val="14"/>
        <color theme="1"/>
        <rFont val="Calibri"/>
        <family val="2"/>
        <scheme val="minor"/>
      </rPr>
      <t>OPS ACTION:</t>
    </r>
    <r>
      <rPr>
        <sz val="14"/>
        <color theme="1"/>
        <rFont val="Calibri"/>
        <family val="2"/>
        <scheme val="minor"/>
      </rPr>
      <t xml:space="preserve"> Keep bottom die temperature within range</t>
    </r>
  </si>
  <si>
    <t>67693-04</t>
  </si>
  <si>
    <r>
      <t>OPS ACTION:</t>
    </r>
    <r>
      <rPr>
        <sz val="14"/>
        <color rgb="FF000000"/>
        <rFont val="Calibri"/>
        <family val="2"/>
        <scheme val="minor"/>
      </rPr>
      <t xml:space="preserve"> Use good KO</t>
    </r>
  </si>
  <si>
    <t>67693-05</t>
  </si>
  <si>
    <t>11/16/21: Previous parts were getting wedge. A combination of potted input pcs not being uniformly filled out on the top corner and the bottom die wearing caused the material to not flow uniformly. (449522)
11/16/21: A combination of potted input pcs not being uniformly filled out on the top corner and the bottom die wearing caused the material to not flow uniformly. (449511)</t>
  </si>
  <si>
    <r>
      <t xml:space="preserve">Ops actions: new dies created. Bottom &amp; Top dies on pot operation OPS ACTION: </t>
    </r>
    <r>
      <rPr>
        <b/>
        <sz val="14"/>
        <color theme="1"/>
        <rFont val="Calibri"/>
        <family val="2"/>
        <scheme val="minor"/>
      </rPr>
      <t xml:space="preserve">weld beads on nip before start of run                                                                                        </t>
    </r>
    <r>
      <rPr>
        <sz val="14"/>
        <color theme="1"/>
        <rFont val="Calibri"/>
        <family val="2"/>
        <scheme val="minor"/>
      </rPr>
      <t>1.	Supervisor to guide G135 Nip operator in to grab part on each piece. NO DROPPED PARTS!
2.	R571 to be ready to pick up part incase of any dropped parts that G135 cannot reach.
3.	Prepare emergency tank for dropped parts
4.	IF ANY PARTS ARE DROPPED PARTS ARE TO GO DIRECTLY INTO THE EMERGENCY TANK. (NO STAMP)
5.	Make sure there is a clear path to the emergency tank.
6.	Oil lube bucket and Fire ring stand to be moved off the slide and out of the way.
Monitor closely during forging process for mislocations or non-uniform fill.</t>
    </r>
  </si>
  <si>
    <t>67694-01</t>
  </si>
  <si>
    <t>67694-02</t>
  </si>
  <si>
    <t>12/05/19: The top die was upset and a piece of the lip/edge was chipped off (430937)</t>
  </si>
  <si>
    <r>
      <rPr>
        <b/>
        <sz val="14"/>
        <color theme="1"/>
        <rFont val="Calibri"/>
        <family val="2"/>
        <scheme val="minor"/>
      </rPr>
      <t xml:space="preserve">OPS ACTION: </t>
    </r>
    <r>
      <rPr>
        <sz val="14"/>
        <color theme="1"/>
        <rFont val="Calibri"/>
        <family val="2"/>
        <scheme val="minor"/>
      </rPr>
      <t xml:space="preserve">         1.	Supervisor to guide G135 Nip operator in to grab part on each piece. NO DROPPED PARTS!
2.	R571 to be ready to pick up part incase of any dropped parts that G135 cannot reach.
3.	Prepare emergency tank for dropped parts
4.	IF ANY PARTS ARE DROPPED PARTS ARE TO GO DIRECTLY INTO THE EMERGENCY TANK. (NO STAMP)
5.	Make sure there is a clear path to the emergency tank.
6.	Oil lube bucket and Fire ring stand to be moved off the slide and out of the way.</t>
    </r>
  </si>
  <si>
    <t>67695-01</t>
  </si>
  <si>
    <r>
      <rPr>
        <b/>
        <sz val="14"/>
        <color theme="1"/>
        <rFont val="Calibri"/>
        <family val="2"/>
        <scheme val="minor"/>
      </rPr>
      <t xml:space="preserve">“CAT 1 Part” 
</t>
    </r>
    <r>
      <rPr>
        <sz val="14"/>
        <color theme="1"/>
        <rFont val="Calibri"/>
        <family val="2"/>
        <scheme val="minor"/>
      </rPr>
      <t>End use customer: SOLAR TURBINES INC.
Cust. Material Spec.: N/A
Alloy:WASPALOY
Forging conditions (Operation -Temp F): Block - 1950</t>
    </r>
  </si>
  <si>
    <r>
      <rPr>
        <b/>
        <sz val="14"/>
        <color theme="1"/>
        <rFont val="Calibri"/>
        <family val="2"/>
        <scheme val="minor"/>
      </rPr>
      <t xml:space="preserve">“CAT 1 Part” 
</t>
    </r>
    <r>
      <rPr>
        <sz val="14"/>
        <color theme="1"/>
        <rFont val="Calibri"/>
        <family val="2"/>
        <scheme val="minor"/>
      </rPr>
      <t>End use customer: SOLAR TURBINES INC.
Cust. Material Spec.: N/A
Alloy:WASPALOY
Forging conditions (Operation -Temp F):  Finish- 1950</t>
    </r>
  </si>
  <si>
    <t>67696-01</t>
  </si>
  <si>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3rd Pot - 1875</t>
    </r>
  </si>
  <si>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Block - 1875</t>
    </r>
  </si>
  <si>
    <t>67698-01</t>
  </si>
  <si>
    <r>
      <t xml:space="preserve"> - History of setouts for missed transfer times (434355, 428487) 
</t>
    </r>
    <r>
      <rPr>
        <b/>
        <sz val="14"/>
        <color theme="1"/>
        <rFont val="Calibri"/>
        <family val="2"/>
        <scheme val="minor"/>
      </rPr>
      <t xml:space="preserve">“CAT 1 Part” 
</t>
    </r>
    <r>
      <rPr>
        <sz val="14"/>
        <color theme="1"/>
        <rFont val="Calibri"/>
        <family val="2"/>
        <scheme val="minor"/>
      </rPr>
      <t>End use customer: SOLAR TURBINES INC.
Cust. Material Spec.: ES9-124
Alloy:WASPALOY
Forging conditions (Operation -Temp F): Finish - 1950</t>
    </r>
  </si>
  <si>
    <r>
      <rPr>
        <b/>
        <sz val="14"/>
        <color theme="1"/>
        <rFont val="Calibri"/>
        <family val="2"/>
        <scheme val="minor"/>
      </rPr>
      <t xml:space="preserve">“CAT 1 Part” </t>
    </r>
    <r>
      <rPr>
        <sz val="14"/>
        <color theme="1"/>
        <rFont val="Calibri"/>
        <family val="2"/>
        <scheme val="minor"/>
      </rPr>
      <t xml:space="preserve">
End use customer: SOLAR TURBINES INC.
Cust. Material Spec.: ES9-124
Alloy:WASPALOY
Forging conditions (Operation -Temp F): Block - 1950</t>
    </r>
  </si>
  <si>
    <t>67699-01</t>
  </si>
  <si>
    <r>
      <rPr>
        <b/>
        <sz val="14"/>
        <color theme="1"/>
        <rFont val="Calibri"/>
        <family val="2"/>
        <scheme val="minor"/>
      </rPr>
      <t xml:space="preserve">“CAT 1 Part” 
</t>
    </r>
    <r>
      <rPr>
        <sz val="14"/>
        <color theme="1"/>
        <rFont val="Calibri"/>
        <family val="2"/>
        <scheme val="minor"/>
      </rPr>
      <t>End use customer: SOLAR TURBINES INC.
Cust. Material Spec.: ES9-124
Alloy:WASPALOY
Forging conditions (Operation -Temp F): Finish - 1950</t>
    </r>
  </si>
  <si>
    <r>
      <t xml:space="preserve">
</t>
    </r>
    <r>
      <rPr>
        <b/>
        <sz val="14"/>
        <color theme="1"/>
        <rFont val="Calibri"/>
        <family val="2"/>
        <scheme val="minor"/>
      </rPr>
      <t xml:space="preserve">“CAT 1 Part” 
</t>
    </r>
    <r>
      <rPr>
        <sz val="14"/>
        <color theme="1"/>
        <rFont val="Calibri"/>
        <family val="2"/>
        <scheme val="minor"/>
      </rPr>
      <t>End use customer: SOLAR TURBINES INC.
Cust. Material Spec.: ES9-124
Alloy:WASPALOY
Forging conditions (Operation -Temp F): Pot - 1950</t>
    </r>
  </si>
  <si>
    <r>
      <rPr>
        <b/>
        <sz val="14"/>
        <color theme="1"/>
        <rFont val="Calibri"/>
        <family val="2"/>
        <scheme val="minor"/>
      </rPr>
      <t xml:space="preserve">“CAT 1 Part” 
</t>
    </r>
    <r>
      <rPr>
        <sz val="14"/>
        <color theme="1"/>
        <rFont val="Calibri"/>
        <family val="2"/>
        <scheme val="minor"/>
      </rPr>
      <t>End use customer: SOLAR TURBINES INC.
Cust. Material Spec.: ES9-124
Alloy:WASPALOY
Forging conditions (Operation -Temp F): Block - 1950</t>
    </r>
  </si>
  <si>
    <t>67700-04</t>
  </si>
  <si>
    <t>9/11/20: 1 part scrapped for wedge; inadequate lubrication and off center glass (427504)
11/12/20: 5 parts with unfill; suspect inadequate lube (430046)</t>
  </si>
  <si>
    <t>Ops Action: Make sure glass is centered and lube per the procedure</t>
  </si>
  <si>
    <t>67700-05</t>
  </si>
  <si>
    <t>7/16/21: We did not have the lubricant tins we needed to run parts (446913)</t>
  </si>
  <si>
    <t>Ops Action: Blow out bottom die to prevent build up</t>
  </si>
  <si>
    <t>67716-01</t>
  </si>
  <si>
    <t>Ops Action: Billet spotter to make sure part is seated flat on locator. Lube per procedure</t>
  </si>
  <si>
    <t>67717-01</t>
  </si>
  <si>
    <t>The entry on forge analysis has the forge code listed as: Prefinish</t>
  </si>
  <si>
    <t>67718-01</t>
  </si>
  <si>
    <t>The entry on forge analysis has the forge code listed as: None</t>
  </si>
  <si>
    <t>67722-02</t>
  </si>
  <si>
    <t>6/4/21: Marginal process. (445538)</t>
  </si>
  <si>
    <r>
      <t>on OP. 110 change dim. 3.249 to 3.200 +/-.010
some parts may not fully clean up for the PHT shape (445538)</t>
    </r>
    <r>
      <rPr>
        <b/>
        <sz val="14"/>
        <color theme="1"/>
        <rFont val="Calibri"/>
        <family val="2"/>
        <scheme val="minor"/>
      </rPr>
      <t xml:space="preserve">
to make sure to remove all die heater scale from underneath the bottom die to prevent wedge.  The liner on these is tall making it difficult to blow trash out of the pot.</t>
    </r>
  </si>
  <si>
    <t>67739-02</t>
  </si>
  <si>
    <t>1/29/21: PLC card communication fault. Code was captured and is consistent with known card anomaly that Rockwell is currently troubleshooting. Fault was present on 4 of 5 cards. 
29k got a main ram PLC fault when press operator attempted to forge (443054)
1/8/21: Wedge from input operation, minimal stock to cover sonic shape (442578)</t>
  </si>
  <si>
    <r>
      <t xml:space="preserve">Reheat and forge (443054)
on OP. 110 change dimension 3.285 to 3.335 +/-.010
Review additional weight process change due to increased order volume (442578)
</t>
    </r>
    <r>
      <rPr>
        <b/>
        <sz val="14"/>
        <color theme="1"/>
        <rFont val="Calibri"/>
        <family val="2"/>
        <scheme val="minor"/>
      </rPr>
      <t>make sure to remove all die heater scale from underneath the bottom die to prevent wedge.  The liner on these is tall making it difficult to blow trash out of the pot.</t>
    </r>
  </si>
  <si>
    <t>67740-01</t>
  </si>
  <si>
    <r>
      <t xml:space="preserve">1/30/19: 8 pieces Deviated Shape; Bottom footprint did not fully forge. Min. length not met. Oil pooled in bottom die preventing material movement. (417323) 
</t>
    </r>
    <r>
      <rPr>
        <b/>
        <sz val="14"/>
        <color rgb="FF000000"/>
        <rFont val="Calibri"/>
        <family val="2"/>
      </rPr>
      <t xml:space="preserve">“CAT 1 Part” 
</t>
    </r>
    <r>
      <rPr>
        <sz val="14"/>
        <color rgb="FF000000"/>
        <rFont val="Calibri"/>
        <family val="2"/>
      </rPr>
      <t>End use customer: SOLAR TURBINES INC.
Cust. Material Spec.: ES9-124
Alloy:WASPALOY
Forging conditions (Operation -Temp F): Finish - 1950</t>
    </r>
  </si>
  <si>
    <r>
      <t xml:space="preserve">No Concerns 
</t>
    </r>
    <r>
      <rPr>
        <b/>
        <sz val="14"/>
        <color rgb="FF000000"/>
        <rFont val="Calibri"/>
        <family val="2"/>
      </rPr>
      <t xml:space="preserve">“CAT 1 Part” 
</t>
    </r>
    <r>
      <rPr>
        <sz val="14"/>
        <color rgb="FF000000"/>
        <rFont val="Calibri"/>
        <family val="2"/>
      </rPr>
      <t>End use customer: SOLAR TURBINES INC.
Cust. Material Spec.: ES9-124
Alloy:WASPALOY
Forging conditions (Operation -Temp F): Finish - 1950</t>
    </r>
  </si>
  <si>
    <t>67740-02</t>
  </si>
  <si>
    <t>67753-01</t>
  </si>
  <si>
    <t>12/9/22: Deform Time. (456235)</t>
  </si>
  <si>
    <t>OPS: Ensure both top dies are lubricated well</t>
  </si>
  <si>
    <t>67754-02</t>
  </si>
  <si>
    <t>1/21/22 surface finish</t>
  </si>
  <si>
    <t>1. MOP TOP DIE,  BTM DIE, AND LINER WITH DIE OIL. 
*** BLOW OFF EXCESS DIE OIL FROM THE BTM DIE. ***
2. LOCATE BILLET ON BOTTOM DIE. 
*** DO NOT APPLY DIE OIL AFTER THE PART IS ON THE BTM. THIS MAY CAUSE UNFILL. RING IS LEFT BY EXCESS OIL ***
3. FORGE.
4. KNOCKOUT.
5. HOT STAMP.</t>
  </si>
  <si>
    <t>67759-02</t>
  </si>
  <si>
    <t>NCR 450961 - SCRAPPED 3 parts - Large lap/crack on the ID of the outer Rim area during machining in mexico. LSV is slightly different on all 3 serials. - Debris stuck underneath bottom die.</t>
  </si>
  <si>
    <r>
      <rPr>
        <b/>
        <sz val="14"/>
        <color theme="1"/>
        <rFont val="Calibri"/>
        <family val="2"/>
        <scheme val="minor"/>
      </rPr>
      <t>Updated procedure</t>
    </r>
    <r>
      <rPr>
        <sz val="14"/>
        <color theme="1"/>
        <rFont val="Calibri"/>
        <family val="2"/>
        <scheme val="minor"/>
      </rPr>
      <t>: Make sure to blow out under bottom die after each piece. B/S Watch for trapped debris underneath bottom die.</t>
    </r>
  </si>
  <si>
    <t>67764-13</t>
  </si>
  <si>
    <t>1/19/22: s/n 4600 had a forge time of 44.31 max is 35.1</t>
  </si>
  <si>
    <r>
      <rPr>
        <b/>
        <sz val="14"/>
        <color theme="1"/>
        <rFont val="Calibri"/>
        <family val="2"/>
        <scheme val="minor"/>
      </rPr>
      <t>OPS ACTION:</t>
    </r>
    <r>
      <rPr>
        <sz val="14"/>
        <color theme="1"/>
        <rFont val="Calibri"/>
        <family val="2"/>
        <scheme val="minor"/>
      </rPr>
      <t xml:space="preserve"> Apply plenty of die oil, bring the part to the press quickly after lubing</t>
    </r>
  </si>
  <si>
    <t>67765-02</t>
  </si>
  <si>
    <t>Previously ran 72 pcs UPSIDE DOWN. These parts LOAD and RUN Drill Point Locator UP! (29K 8/24/2021 schedule)</t>
  </si>
  <si>
    <t>Engr witness at the start of the RUN and at the start of each shift.
Ops Action: ***BILLET RUNS DRILL POINT LOCATOR UP***</t>
  </si>
  <si>
    <t>67767-02</t>
  </si>
  <si>
    <t>10/18/2019: 2 parts with wedge, suspect insufficent lubrication (`)</t>
  </si>
  <si>
    <r>
      <rPr>
        <b/>
        <sz val="14"/>
        <color theme="1"/>
        <rFont val="Calibri"/>
        <family val="2"/>
        <scheme val="minor"/>
      </rPr>
      <t>OPS</t>
    </r>
    <r>
      <rPr>
        <sz val="14"/>
        <color theme="1"/>
        <rFont val="Calibri"/>
        <family val="2"/>
        <scheme val="minor"/>
      </rPr>
      <t>: Lube per updated procedure.</t>
    </r>
  </si>
  <si>
    <t>67773-01</t>
  </si>
  <si>
    <t xml:space="preserve">FINISH </t>
  </si>
  <si>
    <t>05/03/2021: Liner was rolled not letting the bottom die go down. (445531)</t>
  </si>
  <si>
    <t>Ops Action: Watch for die roll on the liner</t>
  </si>
  <si>
    <t>67775-02</t>
  </si>
  <si>
    <t>Clean dies after every other piece</t>
  </si>
  <si>
    <t>67785-01</t>
  </si>
  <si>
    <t>9/16/20: 42 pieces set out; locator stuck to part then fell in liner and forged with next part, damaging top die (440497)
1 piece forged with locator (440496)
1/5/20: 2 pieces dropped; part pulled to edge of liner to remove (431983)</t>
  </si>
  <si>
    <t>Ops Action: Billet spotter to Make sure locator is seated in bottom die and part is located prior to forge.</t>
  </si>
  <si>
    <t>67805-02</t>
  </si>
  <si>
    <t>6/7/21: ko packing blew (445587)
4/1/21: Operator could not get parts located on the new nip in the allowed transfer time (444367)</t>
  </si>
  <si>
    <t>Ops Action: Make sure good program is set on NIP. Billet spotters make sure parts are located properly prior to forge.</t>
  </si>
  <si>
    <t>67869-01</t>
  </si>
  <si>
    <t>67880-01</t>
  </si>
  <si>
    <t>67972-01</t>
  </si>
  <si>
    <r>
      <t xml:space="preserve">11/27/19: 1 part with UNFILL due to debris left in the pot (431011)
11/27/19: 1 part SETOUT due to bottom die hanging up (430707)
5/18/19: 2 parts SETOUT due to bottom die hanging up (422076) 
</t>
    </r>
    <r>
      <rPr>
        <b/>
        <sz val="14"/>
        <color theme="1"/>
        <rFont val="Calibri"/>
        <family val="2"/>
        <scheme val="minor"/>
      </rPr>
      <t xml:space="preserve">“CAT 1 Part” 
</t>
    </r>
    <r>
      <rPr>
        <sz val="14"/>
        <color theme="1"/>
        <rFont val="Calibri"/>
        <family val="2"/>
        <scheme val="minor"/>
      </rPr>
      <t>End use customer: SOLAR TURBINES INC.
Cust. Material Spec.: ES9-124
Alloy:WASPALOY
Forging conditions (Operation -Temp F): Finish - 1950</t>
    </r>
  </si>
  <si>
    <t>67973-01</t>
  </si>
  <si>
    <r>
      <rPr>
        <b/>
        <sz val="14"/>
        <color theme="1"/>
        <rFont val="Calibri"/>
        <family val="2"/>
        <scheme val="minor"/>
      </rPr>
      <t xml:space="preserve">“CAT 1 Part” </t>
    </r>
    <r>
      <rPr>
        <sz val="14"/>
        <color theme="1"/>
        <rFont val="Calibri"/>
        <family val="2"/>
        <scheme val="minor"/>
      </rPr>
      <t xml:space="preserve">
End use customer: SOLAR TURBINES INC.
Cust. Material Spec.: ES9-124
Alloy:WASPALOY
Forging conditions (Operation -Temp F): Finish - 1950</t>
    </r>
  </si>
  <si>
    <t>67974-01</t>
  </si>
  <si>
    <r>
      <t xml:space="preserve">6/20/19: 1 piece Deform Prof; Deviated LSV, die was likely hung up, common on this part (423827) 
</t>
    </r>
    <r>
      <rPr>
        <b/>
        <sz val="14"/>
        <color rgb="FF000000"/>
        <rFont val="Calibri"/>
        <family val="2"/>
      </rPr>
      <t xml:space="preserve">“CAT 1 Part” 
</t>
    </r>
    <r>
      <rPr>
        <sz val="14"/>
        <color rgb="FF000000"/>
        <rFont val="Calibri"/>
        <family val="2"/>
      </rPr>
      <t>End use customer: SOLAR TURBINES INC.
Cust. Material Spec.: ES9-124
Alloy:WASPALOY
Forging conditions (Operation -Temp F): Block - 1950</t>
    </r>
  </si>
  <si>
    <r>
      <rPr>
        <b/>
        <sz val="14"/>
        <color rgb="FF000000"/>
        <rFont val="Calibri"/>
        <family val="2"/>
      </rPr>
      <t xml:space="preserve">“CAT 1 Part” 
</t>
    </r>
    <r>
      <rPr>
        <sz val="14"/>
        <color rgb="FF000000"/>
        <rFont val="Calibri"/>
        <family val="2"/>
      </rPr>
      <t>End use customer: SOLAR TURBINES INC.
Cust. Material Spec.: ES9-124
Alloy: WASPALOY
Forging conditions (Operation -Temp F): Finish - 1950</t>
    </r>
  </si>
  <si>
    <t>69728-01</t>
  </si>
  <si>
    <t>90940-03</t>
  </si>
  <si>
    <r>
      <rPr>
        <b/>
        <sz val="14"/>
        <color theme="1"/>
        <rFont val="Calibri"/>
        <family val="2"/>
        <scheme val="minor"/>
      </rPr>
      <t xml:space="preserve">“CAT 1 Part” 
</t>
    </r>
    <r>
      <rPr>
        <sz val="14"/>
        <color theme="1"/>
        <rFont val="Calibri"/>
        <family val="2"/>
        <scheme val="minor"/>
      </rPr>
      <t>End use customer: PRATT &amp; WHITNEY AIRCRAFT DIV.
Cust. Material Spec.: PWA 1027
Alloy:WASPALOY
Forging conditions (Operation -Temp F): Block - G+35
"R&amp;D press"</t>
    </r>
  </si>
  <si>
    <t>90940-05</t>
  </si>
  <si>
    <r>
      <rPr>
        <b/>
        <sz val="14"/>
        <color theme="1"/>
        <rFont val="Calibri"/>
        <family val="2"/>
        <scheme val="minor"/>
      </rPr>
      <t xml:space="preserve">“CAT 1 Part” 
</t>
    </r>
    <r>
      <rPr>
        <sz val="14"/>
        <color theme="1"/>
        <rFont val="Calibri"/>
        <family val="2"/>
        <scheme val="minor"/>
      </rPr>
      <t>End use customer: PRATT &amp; WHITNEY AIRCRAFT DIV.
Cust. Material Spec.: PWA 1027
Alloy:WASPALOY
Forging conditions (Operation -Temp F): Finish - G-85
"R&amp;D press"</t>
    </r>
  </si>
  <si>
    <t>90940-07</t>
  </si>
  <si>
    <t>90940-08</t>
  </si>
  <si>
    <r>
      <t xml:space="preserve">No Concerns 
</t>
    </r>
    <r>
      <rPr>
        <b/>
        <sz val="14"/>
        <color theme="1"/>
        <rFont val="Calibri"/>
        <family val="2"/>
        <scheme val="minor"/>
      </rPr>
      <t xml:space="preserve">“CAT 1 Part” 
</t>
    </r>
    <r>
      <rPr>
        <sz val="14"/>
        <color theme="1"/>
        <rFont val="Calibri"/>
        <family val="2"/>
        <scheme val="minor"/>
      </rPr>
      <t>End use customer: PRATT &amp; WHITNEY AIRCRAFT DIV.
Cust. Material Spec.: PWA 1027
Alloy:WASPALOY
Forging conditions (Operation -Temp F): Finish - G-85
"R&amp;D press"</t>
    </r>
  </si>
  <si>
    <t>90940-40</t>
  </si>
  <si>
    <t>90940-85</t>
  </si>
  <si>
    <t>90940-87</t>
  </si>
  <si>
    <t>90940-95</t>
  </si>
  <si>
    <t>90940-96</t>
  </si>
  <si>
    <t>91059-01</t>
  </si>
  <si>
    <r>
      <rPr>
        <b/>
        <sz val="14"/>
        <color theme="1"/>
        <rFont val="Calibri"/>
        <family val="2"/>
        <scheme val="minor"/>
      </rPr>
      <t xml:space="preserve">“CAT 1 Part” 
</t>
    </r>
    <r>
      <rPr>
        <sz val="14"/>
        <color theme="1"/>
        <rFont val="Calibri"/>
        <family val="2"/>
        <scheme val="minor"/>
      </rPr>
      <t>End use customer: PRATT &amp; WHITNEY AIRCRAFT DIV.
Cust. Material Spec.: PWA 1016
Alloy:WASPALOY
Forging conditions (Operation -Temp F): Finish - G-85
"R&amp;D press"</t>
    </r>
  </si>
  <si>
    <t>91059-03</t>
  </si>
  <si>
    <t>95007-01</t>
  </si>
  <si>
    <r>
      <rPr>
        <b/>
        <sz val="14"/>
        <color theme="1"/>
        <rFont val="Calibri"/>
        <family val="2"/>
        <scheme val="minor"/>
      </rPr>
      <t xml:space="preserve">“CAT 1 Part” 
</t>
    </r>
    <r>
      <rPr>
        <sz val="14"/>
        <color theme="1"/>
        <rFont val="Calibri"/>
        <family val="2"/>
        <scheme val="minor"/>
      </rPr>
      <t>End use customer: PRATT &amp; WHITNEY AIRCRAFT DIV.
Cust. Material Spec.: PWA 1007
Alloy:WASPALOY
Forging conditions (Operation -Temp F): Block - 1950</t>
    </r>
  </si>
  <si>
    <t>Listed as 95007-02 on the original CAT 1 part list</t>
  </si>
  <si>
    <r>
      <rPr>
        <b/>
        <sz val="14"/>
        <color theme="1"/>
        <rFont val="Calibri"/>
        <family val="2"/>
        <scheme val="minor"/>
      </rPr>
      <t xml:space="preserve">“CAT 1 Part” 
</t>
    </r>
    <r>
      <rPr>
        <sz val="14"/>
        <color theme="1"/>
        <rFont val="Calibri"/>
        <family val="2"/>
        <scheme val="minor"/>
      </rPr>
      <t>End use customer: PRATT &amp; WHITNEY AIRCRAFT DIV.
Cust. Material Spec.: PWA 1007
Alloy:WASPALOY
Forging conditions (Operation -Temp F): Finish - 1950</t>
    </r>
  </si>
  <si>
    <t>Forge Risk Assessment and Mitigation Initiatives by Part No. and Operation</t>
  </si>
  <si>
    <t>Date</t>
  </si>
  <si>
    <t>Rev.</t>
  </si>
  <si>
    <t>Update By</t>
  </si>
  <si>
    <t>CDM</t>
  </si>
  <si>
    <t>Dept.</t>
  </si>
  <si>
    <t>Mitigation Plan Effectiveness</t>
  </si>
  <si>
    <t>Effectiveness</t>
  </si>
  <si>
    <t>Cost</t>
  </si>
  <si>
    <t>Benefit Quantified (TOC)</t>
  </si>
  <si>
    <t>Benefit Quantified (ESH)</t>
  </si>
  <si>
    <t>Status Update</t>
  </si>
  <si>
    <t>Benefit(s)</t>
  </si>
  <si>
    <t>61834-04</t>
  </si>
  <si>
    <r>
      <rPr>
        <b/>
        <sz val="14"/>
        <color theme="1"/>
        <rFont val="Calibri"/>
        <family val="2"/>
        <scheme val="minor"/>
      </rPr>
      <t>OPS:</t>
    </r>
    <r>
      <rPr>
        <sz val="14"/>
        <color theme="1"/>
        <rFont val="Calibri"/>
        <family val="2"/>
        <scheme val="minor"/>
      </rPr>
      <t xml:space="preserve"> Verify slide alignment, thermal blankets available to wrap parts, and that de-scaler is functioning. </t>
    </r>
  </si>
  <si>
    <t xml:space="preserve">OPS: Watch for blocker wedge. </t>
  </si>
  <si>
    <t>OPS: Template check on finish. Visual check ID profile.</t>
  </si>
  <si>
    <t>Printer Name</t>
  </si>
  <si>
    <t>Copies</t>
  </si>
  <si>
    <t>Alternative printer names move to cell A2 to change active printer</t>
  </si>
  <si>
    <t>\\wgho-ps01\HTTXprtForgeShopConf.</t>
  </si>
  <si>
    <t>\\wgho-ps01\Follow_Me_Print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</si>
</sst>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1"/>
      <name val="Calibri"/>
      <family val="2"/>
      <scheme val="minor"/>
    </font>
    <font>
      <b/>
      <sz val="14"/>
      <color theme="1"/>
      <name val="Calibri"/>
      <family val="2"/>
      <scheme val="minor"/>
    </font>
    <font>
      <b/>
      <sz val="11"/>
      <color rgb="FF000000"/>
      <name val="Calibri"/>
      <family val="2"/>
    </font>
    <font>
      <sz val="14"/>
      <color theme="1"/>
      <name val="Calibri"/>
      <family val="2"/>
      <scheme val="minor"/>
    </font>
    <font>
      <sz val="14"/>
      <color rgb="FF000000"/>
      <name val="Calibri"/>
      <family val="2"/>
      <scheme val="minor"/>
    </font>
    <font>
      <sz val="14"/>
      <color rgb="FF242424"/>
      <name val="Segoe UI"/>
      <family val="2"/>
    </font>
    <font>
      <sz val="14"/>
      <name val="Calibri"/>
      <family val="2"/>
      <scheme val="minor"/>
    </font>
    <font>
      <b/>
      <sz val="14"/>
      <color rgb="FF000000"/>
      <name val="Calibri"/>
      <family val="2"/>
    </font>
    <font>
      <sz val="14"/>
      <color rgb="FF000000"/>
      <name val="Calibri"/>
      <family val="2"/>
    </font>
    <font>
      <sz val="14"/>
      <color rgb="FF000000"/>
      <name val="Segoe UI"/>
      <family val="2"/>
    </font>
    <font>
      <b/>
      <sz val="14"/>
      <color rgb="FF000000"/>
      <name val="Calibri"/>
      <family val="2"/>
      <scheme val="minor"/>
    </font>
    <font>
      <b/>
      <sz val="16"/>
      <color theme="1"/>
      <name val="Calibri"/>
      <family val="2"/>
      <scheme val="minor"/>
    </font>
    <font>
      <b/>
      <sz val="11"/>
      <name val="Calibri"/>
      <family val="2"/>
      <scheme val="minor"/>
    </font>
    <font>
      <b/>
      <sz val="14"/>
      <name val="Calibri"/>
      <family val="2"/>
      <scheme val="minor"/>
    </font>
    <font>
      <sz val="11"/>
      <color rgb="FF000000"/>
      <name val="Calibri"/>
      <family val="2"/>
    </font>
    <font>
      <u/>
      <sz val="11"/>
      <color theme="10"/>
      <name val="Calibri"/>
      <family val="2"/>
      <scheme val="minor"/>
    </font>
  </fonts>
  <fills count="7">
    <fill>
      <patternFill patternType="none"/>
    </fill>
    <fill>
      <patternFill patternType="gray125"/>
    </fill>
    <fill>
      <patternFill patternType="solid">
        <fgColor theme="4"/>
        <bgColor indexed="64"/>
      </patternFill>
    </fill>
    <fill>
      <patternFill patternType="solid">
        <fgColor rgb="FFF2F2F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FF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6" fillId="0" borderId="0" applyNumberFormat="0" applyFill="0" applyBorder="0" applyAlignment="0" applyProtection="0"/>
  </cellStyleXfs>
  <cellXfs count="80">
    <xf numFmtId="0" fontId="0" fillId="0" borderId="0" xfId="0"/>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3" fillId="3"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3" borderId="1"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center"/>
    </xf>
    <xf numFmtId="14" fontId="4" fillId="0" borderId="3" xfId="0" applyNumberFormat="1" applyFont="1" applyBorder="1" applyAlignment="1">
      <alignment horizontal="center" vertical="center"/>
    </xf>
    <xf numFmtId="14" fontId="4" fillId="0" borderId="1" xfId="0" applyNumberFormat="1" applyFont="1" applyBorder="1" applyAlignment="1">
      <alignment horizontal="center" vertical="center"/>
    </xf>
    <xf numFmtId="0" fontId="5" fillId="0" borderId="1" xfId="0" applyFont="1" applyBorder="1" applyAlignment="1">
      <alignment horizontal="center" vertical="center"/>
    </xf>
    <xf numFmtId="0" fontId="4" fillId="0" borderId="1" xfId="0" quotePrefix="1" applyFont="1" applyBorder="1" applyAlignment="1">
      <alignment horizontal="left" vertical="center" wrapText="1"/>
    </xf>
    <xf numFmtId="0" fontId="4" fillId="0" borderId="0" xfId="0" quotePrefix="1" applyFont="1" applyAlignment="1">
      <alignment horizontal="left" vertical="center" wrapText="1"/>
    </xf>
    <xf numFmtId="0" fontId="4" fillId="4" borderId="4" xfId="0" applyFont="1" applyFill="1" applyBorder="1" applyAlignment="1">
      <alignment horizontal="left" vertical="center" wrapText="1"/>
    </xf>
    <xf numFmtId="14" fontId="4" fillId="0" borderId="3" xfId="0" applyNumberFormat="1" applyFont="1" applyBorder="1" applyAlignment="1">
      <alignment horizontal="center" vertical="center" wrapText="1"/>
    </xf>
    <xf numFmtId="0" fontId="4" fillId="0" borderId="1" xfId="0" applyFont="1" applyBorder="1" applyAlignment="1">
      <alignment wrapText="1"/>
    </xf>
    <xf numFmtId="0" fontId="4" fillId="0" borderId="1" xfId="0" applyFont="1" applyBorder="1" applyAlignment="1">
      <alignment horizontal="center" vertical="center" wrapText="1"/>
    </xf>
    <xf numFmtId="0" fontId="4" fillId="0" borderId="1" xfId="0" applyFont="1" applyBorder="1" applyAlignment="1">
      <alignment horizontal="left" vertical="center"/>
    </xf>
    <xf numFmtId="0" fontId="4" fillId="0" borderId="0" xfId="0" applyFont="1" applyAlignment="1">
      <alignment horizontal="left" vertical="center" wrapText="1"/>
    </xf>
    <xf numFmtId="0" fontId="4" fillId="0" borderId="1" xfId="0" applyFont="1" applyBorder="1"/>
    <xf numFmtId="0" fontId="4" fillId="0" borderId="1" xfId="0" applyFont="1" applyBorder="1" applyAlignment="1">
      <alignment horizontal="center" vertical="center"/>
    </xf>
    <xf numFmtId="0" fontId="4" fillId="4" borderId="4" xfId="0" applyFont="1" applyFill="1" applyBorder="1" applyAlignment="1">
      <alignment horizontal="left" vertical="center"/>
    </xf>
    <xf numFmtId="14" fontId="4" fillId="0" borderId="1" xfId="0" applyNumberFormat="1" applyFont="1" applyBorder="1" applyAlignment="1">
      <alignment horizontal="center" vertical="center" wrapText="1"/>
    </xf>
    <xf numFmtId="0" fontId="4" fillId="0" borderId="1" xfId="0" applyFont="1" applyBorder="1" applyAlignment="1">
      <alignment horizontal="left" vertical="center" wrapText="1"/>
    </xf>
    <xf numFmtId="0" fontId="4" fillId="0" borderId="0" xfId="0" applyFont="1" applyAlignment="1">
      <alignment horizontal="left" vertical="center"/>
    </xf>
    <xf numFmtId="0" fontId="5" fillId="0" borderId="1" xfId="0" applyFont="1" applyBorder="1" applyAlignment="1">
      <alignment horizontal="center" vertical="center" wrapText="1"/>
    </xf>
    <xf numFmtId="0" fontId="6" fillId="0" borderId="1" xfId="0" applyFont="1" applyBorder="1" applyAlignment="1">
      <alignment horizontal="center" vertical="center"/>
    </xf>
    <xf numFmtId="14" fontId="7" fillId="0" borderId="1" xfId="0" applyNumberFormat="1" applyFont="1" applyBorder="1" applyAlignment="1">
      <alignment horizontal="center" vertical="center"/>
    </xf>
    <xf numFmtId="0" fontId="4" fillId="0" borderId="0" xfId="0" applyFont="1" applyAlignment="1">
      <alignment horizontal="center" vertical="center" wrapText="1"/>
    </xf>
    <xf numFmtId="0" fontId="2" fillId="4" borderId="4" xfId="0" applyFont="1" applyFill="1" applyBorder="1" applyAlignment="1">
      <alignment horizontal="left" vertical="center" wrapText="1"/>
    </xf>
    <xf numFmtId="0" fontId="0" fillId="0" borderId="1" xfId="0" applyBorder="1"/>
    <xf numFmtId="0" fontId="2" fillId="0" borderId="1" xfId="0" quotePrefix="1" applyFont="1" applyBorder="1" applyAlignment="1">
      <alignment horizontal="left" vertical="center" wrapText="1"/>
    </xf>
    <xf numFmtId="0" fontId="4" fillId="4" borderId="1" xfId="0" applyFont="1" applyFill="1" applyBorder="1" applyAlignment="1">
      <alignment horizontal="left" vertical="center" wrapText="1"/>
    </xf>
    <xf numFmtId="0" fontId="4" fillId="4" borderId="5" xfId="0" applyFont="1" applyFill="1" applyBorder="1" applyAlignment="1">
      <alignment horizontal="left" vertical="center" wrapText="1"/>
    </xf>
    <xf numFmtId="14" fontId="4" fillId="0" borderId="0" xfId="0" applyNumberFormat="1" applyFont="1" applyAlignment="1">
      <alignment horizontal="center" vertical="center"/>
    </xf>
    <xf numFmtId="0" fontId="0" fillId="0" borderId="0" xfId="0" applyAlignment="1">
      <alignment horizontal="center" vertical="center"/>
    </xf>
    <xf numFmtId="0" fontId="10" fillId="0" borderId="1" xfId="0" applyFont="1" applyBorder="1" applyAlignment="1">
      <alignment horizontal="left" vertical="center" wrapText="1"/>
    </xf>
    <xf numFmtId="0" fontId="11" fillId="4" borderId="4" xfId="0" applyFont="1" applyFill="1" applyBorder="1" applyAlignment="1">
      <alignment horizontal="left" vertical="center"/>
    </xf>
    <xf numFmtId="0" fontId="0" fillId="0" borderId="1" xfId="0" applyBorder="1" applyAlignment="1">
      <alignment horizontal="center" vertical="center"/>
    </xf>
    <xf numFmtId="14" fontId="4" fillId="0" borderId="6" xfId="0" applyNumberFormat="1" applyFont="1" applyBorder="1" applyAlignment="1">
      <alignment horizontal="center" vertical="center"/>
    </xf>
    <xf numFmtId="0" fontId="5" fillId="0" borderId="6" xfId="0" applyFont="1" applyBorder="1" applyAlignment="1">
      <alignment horizontal="center" vertical="center"/>
    </xf>
    <xf numFmtId="0" fontId="4" fillId="0" borderId="6" xfId="0" quotePrefix="1" applyFont="1" applyBorder="1" applyAlignment="1">
      <alignment horizontal="left" vertical="center" wrapText="1"/>
    </xf>
    <xf numFmtId="0" fontId="4" fillId="4" borderId="6" xfId="0" applyFont="1" applyFill="1" applyBorder="1" applyAlignment="1">
      <alignment horizontal="left" vertical="center" wrapText="1"/>
    </xf>
    <xf numFmtId="0" fontId="0" fillId="0" borderId="0" xfId="0" applyAlignment="1">
      <alignment horizontal="left" vertical="center"/>
    </xf>
    <xf numFmtId="0" fontId="12" fillId="0" borderId="0" xfId="0" applyFont="1"/>
    <xf numFmtId="0" fontId="1" fillId="0" borderId="0" xfId="0" applyFont="1"/>
    <xf numFmtId="0" fontId="1" fillId="0" borderId="0" xfId="0" applyFont="1" applyAlignment="1">
      <alignment horizontal="left"/>
    </xf>
    <xf numFmtId="0" fontId="0" fillId="0" borderId="1" xfId="0" applyBorder="1" applyAlignment="1">
      <alignment horizontal="left"/>
    </xf>
    <xf numFmtId="0" fontId="0" fillId="0" borderId="0" xfId="0" applyAlignment="1">
      <alignment horizontal="left"/>
    </xf>
    <xf numFmtId="0" fontId="13" fillId="0" borderId="0" xfId="0" applyFont="1" applyAlignment="1">
      <alignment horizontal="center"/>
    </xf>
    <xf numFmtId="0" fontId="1" fillId="5" borderId="1" xfId="0" applyFont="1" applyFill="1" applyBorder="1" applyAlignment="1">
      <alignment horizontal="center" vertical="center" wrapText="1"/>
    </xf>
    <xf numFmtId="0" fontId="1" fillId="5" borderId="1" xfId="0" applyFont="1" applyFill="1" applyBorder="1" applyAlignment="1">
      <alignment horizontal="center" vertical="center"/>
    </xf>
    <xf numFmtId="0" fontId="13" fillId="5" borderId="1" xfId="0" applyFont="1" applyFill="1" applyBorder="1" applyAlignment="1">
      <alignment horizontal="center" vertical="center" wrapText="1"/>
    </xf>
    <xf numFmtId="0" fontId="13" fillId="5" borderId="1" xfId="0" applyFont="1" applyFill="1" applyBorder="1" applyAlignment="1">
      <alignment horizontal="center" vertical="center"/>
    </xf>
    <xf numFmtId="0" fontId="7" fillId="0" borderId="1" xfId="0" applyFont="1" applyBorder="1" applyAlignment="1">
      <alignment horizontal="center" vertical="center" wrapText="1"/>
    </xf>
    <xf numFmtId="3" fontId="14" fillId="0" borderId="1" xfId="0" applyNumberFormat="1" applyFont="1" applyBorder="1" applyAlignment="1">
      <alignment horizontal="center" vertical="center" wrapText="1"/>
    </xf>
    <xf numFmtId="164" fontId="14" fillId="0" borderId="1" xfId="0" applyNumberFormat="1" applyFont="1" applyBorder="1" applyAlignment="1">
      <alignment horizontal="center" vertical="center" wrapText="1"/>
    </xf>
    <xf numFmtId="0" fontId="0" fillId="0" borderId="0" xfId="0" applyProtection="1">
      <protection locked="0"/>
    </xf>
    <xf numFmtId="0" fontId="0" fillId="0" borderId="1" xfId="0" applyBorder="1" applyAlignment="1">
      <alignment horizontal="left" vertical="center" wrapText="1"/>
    </xf>
    <xf numFmtId="0" fontId="0" fillId="4" borderId="1" xfId="0" applyFill="1" applyBorder="1" applyAlignment="1">
      <alignment horizontal="left" vertical="center"/>
    </xf>
    <xf numFmtId="0" fontId="4" fillId="4" borderId="0" xfId="0" applyFont="1" applyFill="1" applyAlignment="1">
      <alignment horizontal="left" vertical="center" wrapText="1"/>
    </xf>
    <xf numFmtId="14" fontId="0" fillId="0" borderId="1" xfId="0" applyNumberFormat="1" applyBorder="1" applyAlignment="1">
      <alignment horizontal="left"/>
    </xf>
    <xf numFmtId="0" fontId="4" fillId="4" borderId="7" xfId="0" applyFont="1" applyFill="1" applyBorder="1" applyAlignment="1">
      <alignment horizontal="left" vertical="center" wrapText="1"/>
    </xf>
    <xf numFmtId="0" fontId="0" fillId="4" borderId="8" xfId="0" applyFill="1" applyBorder="1" applyAlignment="1">
      <alignment horizontal="left" vertical="center"/>
    </xf>
    <xf numFmtId="0" fontId="4" fillId="4" borderId="9" xfId="0" applyFont="1" applyFill="1" applyBorder="1" applyAlignment="1">
      <alignment horizontal="center" vertical="center" wrapText="1"/>
    </xf>
    <xf numFmtId="0" fontId="4" fillId="4" borderId="1" xfId="0" applyFont="1" applyFill="1" applyBorder="1" applyAlignment="1">
      <alignment horizontal="center" vertical="center" wrapText="1"/>
    </xf>
    <xf numFmtId="0" fontId="0" fillId="0" borderId="1" xfId="0" applyBorder="1" applyProtection="1">
      <protection locked="0"/>
    </xf>
    <xf numFmtId="0" fontId="0" fillId="0" borderId="6" xfId="0" quotePrefix="1" applyBorder="1" applyAlignment="1">
      <alignment horizontal="left" vertical="center" wrapText="1"/>
    </xf>
    <xf numFmtId="0" fontId="5" fillId="0" borderId="0" xfId="0" applyFont="1" applyAlignment="1">
      <alignment horizontal="center" vertical="center"/>
    </xf>
    <xf numFmtId="0" fontId="0" fillId="0" borderId="0" xfId="0" quotePrefix="1" applyAlignment="1">
      <alignment horizontal="left" vertical="center" wrapText="1"/>
    </xf>
    <xf numFmtId="0" fontId="0" fillId="0" borderId="0" xfId="0" applyAlignment="1">
      <alignment horizontal="left" vertical="center" wrapText="1"/>
    </xf>
    <xf numFmtId="0" fontId="1" fillId="6" borderId="0" xfId="0" applyFont="1" applyFill="1" applyAlignment="1">
      <alignment horizontal="center" vertical="center"/>
    </xf>
    <xf numFmtId="0" fontId="1" fillId="5" borderId="10" xfId="0" applyFont="1" applyFill="1" applyBorder="1" applyAlignment="1">
      <alignment horizontal="center" vertical="center" wrapText="1"/>
    </xf>
    <xf numFmtId="0" fontId="1" fillId="5" borderId="10" xfId="0" applyFont="1" applyFill="1" applyBorder="1" applyAlignment="1">
      <alignment horizontal="center" vertical="center"/>
    </xf>
    <xf numFmtId="0" fontId="4" fillId="4" borderId="10" xfId="0" applyFont="1" applyFill="1" applyBorder="1" applyAlignment="1">
      <alignment horizontal="left" vertical="center" wrapText="1"/>
    </xf>
    <xf numFmtId="0" fontId="5" fillId="0" borderId="10" xfId="0" applyFont="1" applyBorder="1" applyAlignment="1">
      <alignment horizontal="center" vertical="center"/>
    </xf>
    <xf numFmtId="0" fontId="4" fillId="0" borderId="10" xfId="0" quotePrefix="1" applyFont="1" applyBorder="1" applyAlignment="1">
      <alignment horizontal="left" vertical="center" wrapText="1"/>
    </xf>
    <xf numFmtId="0" fontId="16" fillId="0" borderId="0" xfId="1" applyAlignment="1">
      <alignment horizontal="left"/>
    </xf>
    <xf numFmtId="0" fontId="16" fillId="0" borderId="0" xfId="1"/>
  </cellXfs>
  <cellStyles count="2">
    <cellStyle name="Hyperlink" xfId="1" builtinId="8"/>
    <cellStyle name="Normal" xfId="0" builtinId="0"/>
  </cellStyles>
  <dxfs count="1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FF"/>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2</xdr:row>
          <xdr:rowOff>28575</xdr:rowOff>
        </xdr:from>
        <xdr:to>
          <xdr:col>0</xdr:col>
          <xdr:colOff>1857375</xdr:colOff>
          <xdr:row>11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Risk List Code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E5F10AF-8D11-4B8E-9F75-27130F66AA4D}">
  <we:reference id="wa104380526" version="1.0.32.0" store="en-US" storeType="OMEX"/>
  <we:alternateReferences>
    <we:reference id="WA104380526" version="1.0.32.0" store="WA10438052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file:///\\wgho-ps01\HTTXprtForgeShopConf." TargetMode="External"/><Relationship Id="rId7" Type="http://schemas.openxmlformats.org/officeDocument/2006/relationships/ctrlProp" Target="../ctrlProps/ctrlProp1.xml"/><Relationship Id="rId2" Type="http://schemas.openxmlformats.org/officeDocument/2006/relationships/hyperlink" Target="file:///\\wgho-ps01\HTTXprtForgeShopConf." TargetMode="External"/><Relationship Id="rId1" Type="http://schemas.openxmlformats.org/officeDocument/2006/relationships/hyperlink" Target="file:///\\wgho-ps01\Follow_Me_Print" TargetMode="External"/><Relationship Id="rId6" Type="http://schemas.openxmlformats.org/officeDocument/2006/relationships/vmlDrawing" Target="../drawings/vmlDrawing2.vm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03D51-25BF-4874-8AC9-024A3D3A77F1}">
  <sheetPr codeName="Sheet1">
    <pageSetUpPr fitToPage="1"/>
  </sheetPr>
  <dimension ref="A1:H201"/>
  <sheetViews>
    <sheetView zoomScale="85" zoomScaleNormal="85" workbookViewId="0">
      <pane ySplit="1" topLeftCell="A151" activePane="bottomLeft" state="frozen"/>
      <selection activeCell="E49" sqref="E49"/>
      <selection pane="bottomLeft" activeCell="F152" sqref="F152"/>
    </sheetView>
  </sheetViews>
  <sheetFormatPr defaultRowHeight="15" x14ac:dyDescent="0.25"/>
  <cols>
    <col min="1" max="1" width="9.140625" customWidth="1"/>
    <col min="2" max="2" width="19.85546875" style="36" customWidth="1"/>
    <col min="3" max="3" width="11" hidden="1" customWidth="1"/>
    <col min="4" max="4" width="19.28515625" style="36" customWidth="1"/>
    <col min="5" max="5" width="14.140625" style="36" customWidth="1"/>
    <col min="6" max="6" width="59.7109375" style="44" customWidth="1"/>
    <col min="7" max="7" width="23.42578125" style="44" bestFit="1" customWidth="1"/>
    <col min="8" max="8" width="65.28515625" style="44" customWidth="1"/>
  </cols>
  <sheetData>
    <row r="1" spans="1:8" s="8" customFormat="1" ht="19.5" thickBot="1" x14ac:dyDescent="0.3">
      <c r="A1" s="1" t="s">
        <v>0</v>
      </c>
      <c r="B1" s="2" t="s">
        <v>1</v>
      </c>
      <c r="C1" s="3" t="s">
        <v>2</v>
      </c>
      <c r="D1" s="4" t="s">
        <v>2</v>
      </c>
      <c r="E1" s="5" t="s">
        <v>3</v>
      </c>
      <c r="F1" s="6" t="s">
        <v>4</v>
      </c>
      <c r="G1" s="7" t="s">
        <v>5</v>
      </c>
      <c r="H1" s="6" t="s">
        <v>6</v>
      </c>
    </row>
    <row r="2" spans="1:8" s="8" customFormat="1" ht="75" x14ac:dyDescent="0.25">
      <c r="B2" s="9"/>
      <c r="C2" s="10" t="s">
        <v>7</v>
      </c>
      <c r="D2" s="11" t="s">
        <v>8</v>
      </c>
      <c r="E2" s="11" t="s">
        <v>9</v>
      </c>
      <c r="F2" s="12" t="s">
        <v>10</v>
      </c>
      <c r="G2" s="13" t="s">
        <v>11</v>
      </c>
      <c r="H2" s="14" t="s">
        <v>12</v>
      </c>
    </row>
    <row r="3" spans="1:8" s="8" customFormat="1" ht="37.5" x14ac:dyDescent="0.25">
      <c r="A3" s="8">
        <v>8</v>
      </c>
      <c r="B3" s="9">
        <v>43973</v>
      </c>
      <c r="C3" s="10" t="s">
        <v>13</v>
      </c>
      <c r="D3" s="11" t="s">
        <v>14</v>
      </c>
      <c r="E3" s="11" t="s">
        <v>9</v>
      </c>
      <c r="F3" s="12" t="s">
        <v>15</v>
      </c>
      <c r="G3" s="13" t="s">
        <v>11</v>
      </c>
      <c r="H3" s="14" t="s">
        <v>16</v>
      </c>
    </row>
    <row r="4" spans="1:8" s="8" customFormat="1" ht="93.75" x14ac:dyDescent="0.25">
      <c r="B4" s="9"/>
      <c r="C4" s="10" t="s">
        <v>7</v>
      </c>
      <c r="D4" s="11" t="s">
        <v>17</v>
      </c>
      <c r="E4" s="11" t="s">
        <v>9</v>
      </c>
      <c r="F4" s="12" t="s">
        <v>18</v>
      </c>
      <c r="G4" s="13" t="s">
        <v>11</v>
      </c>
      <c r="H4" s="14" t="s">
        <v>19</v>
      </c>
    </row>
    <row r="5" spans="1:8" s="8" customFormat="1" ht="56.25" x14ac:dyDescent="0.3">
      <c r="A5"/>
      <c r="B5" s="15">
        <v>44579</v>
      </c>
      <c r="C5" s="16" t="s">
        <v>7</v>
      </c>
      <c r="D5" s="17" t="s">
        <v>20</v>
      </c>
      <c r="E5" s="17" t="s">
        <v>9</v>
      </c>
      <c r="F5" s="18"/>
      <c r="G5" s="19" t="s">
        <v>11</v>
      </c>
      <c r="H5" s="14" t="s">
        <v>21</v>
      </c>
    </row>
    <row r="6" spans="1:8" ht="18.75" x14ac:dyDescent="0.3">
      <c r="B6" s="10">
        <v>44741</v>
      </c>
      <c r="C6" s="20"/>
      <c r="D6" s="21" t="s">
        <v>22</v>
      </c>
      <c r="E6" s="21" t="s">
        <v>23</v>
      </c>
      <c r="F6" s="18"/>
      <c r="G6" s="19" t="s">
        <v>11</v>
      </c>
      <c r="H6" s="22" t="s">
        <v>24</v>
      </c>
    </row>
    <row r="7" spans="1:8" ht="56.25" x14ac:dyDescent="0.25">
      <c r="B7" s="10"/>
      <c r="C7" s="10" t="s">
        <v>7</v>
      </c>
      <c r="D7" s="11" t="s">
        <v>25</v>
      </c>
      <c r="E7" s="11" t="s">
        <v>9</v>
      </c>
      <c r="F7" s="12" t="s">
        <v>26</v>
      </c>
      <c r="G7" s="13" t="s">
        <v>11</v>
      </c>
      <c r="H7" s="14" t="s">
        <v>27</v>
      </c>
    </row>
    <row r="8" spans="1:8" ht="37.5" x14ac:dyDescent="0.3">
      <c r="B8" s="10">
        <v>44937</v>
      </c>
      <c r="C8" s="20"/>
      <c r="D8" s="21" t="s">
        <v>28</v>
      </c>
      <c r="E8" s="21" t="s">
        <v>29</v>
      </c>
      <c r="F8" s="18"/>
      <c r="G8" s="19" t="s">
        <v>11</v>
      </c>
      <c r="H8" s="14" t="s">
        <v>30</v>
      </c>
    </row>
    <row r="9" spans="1:8" ht="37.5" x14ac:dyDescent="0.3">
      <c r="B9" s="10">
        <v>44937</v>
      </c>
      <c r="C9" s="20"/>
      <c r="D9" s="21" t="s">
        <v>31</v>
      </c>
      <c r="E9" s="21" t="s">
        <v>29</v>
      </c>
      <c r="F9" s="18"/>
      <c r="G9" s="19" t="s">
        <v>11</v>
      </c>
      <c r="H9" s="14" t="s">
        <v>30</v>
      </c>
    </row>
    <row r="10" spans="1:8" ht="37.5" x14ac:dyDescent="0.3">
      <c r="B10" s="10">
        <v>44937</v>
      </c>
      <c r="C10" s="20"/>
      <c r="D10" s="21" t="s">
        <v>32</v>
      </c>
      <c r="E10" s="21" t="s">
        <v>29</v>
      </c>
      <c r="F10" s="18"/>
      <c r="G10" s="19" t="s">
        <v>11</v>
      </c>
      <c r="H10" s="14" t="s">
        <v>30</v>
      </c>
    </row>
    <row r="11" spans="1:8" ht="37.5" x14ac:dyDescent="0.3">
      <c r="B11" s="10">
        <v>44937</v>
      </c>
      <c r="C11" s="20"/>
      <c r="D11" s="21" t="s">
        <v>33</v>
      </c>
      <c r="E11" s="21" t="s">
        <v>29</v>
      </c>
      <c r="F11" s="18"/>
      <c r="G11" s="19" t="s">
        <v>11</v>
      </c>
      <c r="H11" s="14" t="s">
        <v>30</v>
      </c>
    </row>
    <row r="12" spans="1:8" ht="37.5" x14ac:dyDescent="0.25">
      <c r="A12">
        <v>7</v>
      </c>
      <c r="B12" s="10">
        <v>43987</v>
      </c>
      <c r="C12" s="10" t="s">
        <v>7</v>
      </c>
      <c r="D12" s="11" t="s">
        <v>34</v>
      </c>
      <c r="E12" s="11" t="s">
        <v>23</v>
      </c>
      <c r="F12" s="12" t="s">
        <v>35</v>
      </c>
      <c r="G12" s="13" t="s">
        <v>11</v>
      </c>
      <c r="H12" s="14" t="s">
        <v>36</v>
      </c>
    </row>
    <row r="13" spans="1:8" ht="75" x14ac:dyDescent="0.3">
      <c r="B13" s="23">
        <v>44222</v>
      </c>
      <c r="C13" s="20"/>
      <c r="D13" s="17" t="s">
        <v>37</v>
      </c>
      <c r="E13" s="17" t="s">
        <v>38</v>
      </c>
      <c r="F13" s="24" t="s">
        <v>39</v>
      </c>
      <c r="G13" s="19" t="s">
        <v>11</v>
      </c>
      <c r="H13" s="14" t="s">
        <v>40</v>
      </c>
    </row>
    <row r="14" spans="1:8" ht="37.5" x14ac:dyDescent="0.3">
      <c r="B14" s="23">
        <v>44222</v>
      </c>
      <c r="C14" s="20"/>
      <c r="D14" s="17" t="s">
        <v>37</v>
      </c>
      <c r="E14" s="21" t="s">
        <v>9</v>
      </c>
      <c r="F14" s="18"/>
      <c r="G14" s="25" t="s">
        <v>11</v>
      </c>
      <c r="H14" s="14" t="s">
        <v>41</v>
      </c>
    </row>
    <row r="15" spans="1:8" ht="37.5" x14ac:dyDescent="0.3">
      <c r="B15" s="10">
        <v>44937</v>
      </c>
      <c r="C15" s="20"/>
      <c r="D15" s="21" t="s">
        <v>42</v>
      </c>
      <c r="E15" s="21" t="s">
        <v>29</v>
      </c>
      <c r="F15" s="18"/>
      <c r="G15" s="19" t="s">
        <v>11</v>
      </c>
      <c r="H15" s="14" t="s">
        <v>30</v>
      </c>
    </row>
    <row r="16" spans="1:8" ht="37.5" x14ac:dyDescent="0.3">
      <c r="B16" s="10"/>
      <c r="C16" s="20"/>
      <c r="D16" s="21" t="s">
        <v>393</v>
      </c>
      <c r="E16" s="21" t="s">
        <v>23</v>
      </c>
      <c r="F16" s="18"/>
      <c r="G16" s="19" t="s">
        <v>11</v>
      </c>
      <c r="H16" s="14" t="s">
        <v>394</v>
      </c>
    </row>
    <row r="17" spans="1:8" ht="37.5" x14ac:dyDescent="0.25">
      <c r="B17" s="10">
        <v>44103</v>
      </c>
      <c r="C17" s="10" t="s">
        <v>43</v>
      </c>
      <c r="D17" s="11" t="s">
        <v>44</v>
      </c>
      <c r="E17" s="11" t="s">
        <v>45</v>
      </c>
      <c r="F17" s="12" t="s">
        <v>46</v>
      </c>
      <c r="G17" s="13" t="s">
        <v>11</v>
      </c>
      <c r="H17" s="14" t="s">
        <v>47</v>
      </c>
    </row>
    <row r="18" spans="1:8" ht="75" x14ac:dyDescent="0.25">
      <c r="B18" s="10"/>
      <c r="C18" s="10" t="s">
        <v>7</v>
      </c>
      <c r="D18" s="11" t="s">
        <v>48</v>
      </c>
      <c r="E18" s="11" t="s">
        <v>9</v>
      </c>
      <c r="F18" s="12" t="s">
        <v>49</v>
      </c>
      <c r="G18" s="13" t="s">
        <v>11</v>
      </c>
      <c r="H18" s="14" t="s">
        <v>50</v>
      </c>
    </row>
    <row r="19" spans="1:8" ht="187.5" x14ac:dyDescent="0.25">
      <c r="B19" s="10">
        <v>44070</v>
      </c>
      <c r="C19" s="10" t="s">
        <v>43</v>
      </c>
      <c r="D19" s="11" t="s">
        <v>51</v>
      </c>
      <c r="E19" s="11" t="s">
        <v>9</v>
      </c>
      <c r="F19" s="12" t="s">
        <v>52</v>
      </c>
      <c r="G19" s="13" t="s">
        <v>11</v>
      </c>
      <c r="H19" s="14" t="s">
        <v>53</v>
      </c>
    </row>
    <row r="20" spans="1:8" ht="93.75" x14ac:dyDescent="0.25">
      <c r="B20" s="10"/>
      <c r="C20" s="10" t="s">
        <v>13</v>
      </c>
      <c r="D20" s="11" t="s">
        <v>54</v>
      </c>
      <c r="E20" s="11" t="s">
        <v>9</v>
      </c>
      <c r="F20" s="12" t="s">
        <v>55</v>
      </c>
      <c r="G20" s="13" t="s">
        <v>11</v>
      </c>
      <c r="H20" s="14" t="s">
        <v>56</v>
      </c>
    </row>
    <row r="21" spans="1:8" ht="112.5" x14ac:dyDescent="0.25">
      <c r="A21" s="8"/>
      <c r="B21" s="10"/>
      <c r="C21" s="10" t="s">
        <v>57</v>
      </c>
      <c r="D21" s="11" t="s">
        <v>58</v>
      </c>
      <c r="E21" s="11" t="s">
        <v>59</v>
      </c>
      <c r="F21" s="12" t="s">
        <v>60</v>
      </c>
      <c r="G21" s="13" t="s">
        <v>11</v>
      </c>
      <c r="H21" s="14"/>
    </row>
    <row r="22" spans="1:8" ht="206.25" x14ac:dyDescent="0.25">
      <c r="A22" s="8">
        <v>11</v>
      </c>
      <c r="B22" s="10">
        <v>43967</v>
      </c>
      <c r="C22" s="10" t="s">
        <v>7</v>
      </c>
      <c r="D22" s="11" t="s">
        <v>61</v>
      </c>
      <c r="E22" s="11" t="s">
        <v>62</v>
      </c>
      <c r="F22" s="12" t="s">
        <v>63</v>
      </c>
      <c r="G22" s="13" t="s">
        <v>11</v>
      </c>
      <c r="H22" s="14"/>
    </row>
    <row r="23" spans="1:8" ht="168.75" x14ac:dyDescent="0.25">
      <c r="A23">
        <v>9</v>
      </c>
      <c r="B23" s="10">
        <v>43994</v>
      </c>
      <c r="C23" s="10" t="s">
        <v>7</v>
      </c>
      <c r="D23" s="11" t="s">
        <v>61</v>
      </c>
      <c r="E23" s="11" t="s">
        <v>9</v>
      </c>
      <c r="F23" s="12" t="s">
        <v>64</v>
      </c>
      <c r="G23" s="12" t="s">
        <v>11</v>
      </c>
      <c r="H23" s="14"/>
    </row>
    <row r="24" spans="1:8" ht="112.5" x14ac:dyDescent="0.25">
      <c r="A24" s="8"/>
      <c r="B24" s="10"/>
      <c r="C24" s="10" t="s">
        <v>57</v>
      </c>
      <c r="D24" s="11" t="s">
        <v>61</v>
      </c>
      <c r="E24" s="11" t="s">
        <v>59</v>
      </c>
      <c r="F24" s="12" t="s">
        <v>60</v>
      </c>
      <c r="G24" s="13" t="s">
        <v>11</v>
      </c>
      <c r="H24" s="14"/>
    </row>
    <row r="25" spans="1:8" ht="93.75" x14ac:dyDescent="0.25">
      <c r="B25" s="10">
        <v>44085</v>
      </c>
      <c r="C25" s="10" t="s">
        <v>7</v>
      </c>
      <c r="D25" s="11" t="s">
        <v>65</v>
      </c>
      <c r="E25" s="11" t="s">
        <v>62</v>
      </c>
      <c r="F25" s="12" t="s">
        <v>66</v>
      </c>
      <c r="G25" s="13" t="s">
        <v>11</v>
      </c>
      <c r="H25" s="14" t="s">
        <v>67</v>
      </c>
    </row>
    <row r="26" spans="1:8" ht="18.75" x14ac:dyDescent="0.3">
      <c r="B26" s="23">
        <v>44586</v>
      </c>
      <c r="C26" s="20"/>
      <c r="D26" s="17" t="s">
        <v>68</v>
      </c>
      <c r="E26" s="26" t="s">
        <v>9</v>
      </c>
      <c r="F26" s="24"/>
      <c r="G26" s="19" t="s">
        <v>11</v>
      </c>
      <c r="H26" s="14" t="s">
        <v>69</v>
      </c>
    </row>
    <row r="27" spans="1:8" ht="131.25" x14ac:dyDescent="0.25">
      <c r="B27" s="10"/>
      <c r="C27" s="10" t="s">
        <v>7</v>
      </c>
      <c r="D27" s="11" t="s">
        <v>70</v>
      </c>
      <c r="E27" s="11" t="s">
        <v>9</v>
      </c>
      <c r="F27" s="12" t="s">
        <v>71</v>
      </c>
      <c r="G27" s="13" t="s">
        <v>11</v>
      </c>
      <c r="H27" s="14" t="s">
        <v>72</v>
      </c>
    </row>
    <row r="28" spans="1:8" ht="131.25" x14ac:dyDescent="0.25">
      <c r="B28" s="10">
        <v>44047</v>
      </c>
      <c r="C28" s="10" t="s">
        <v>43</v>
      </c>
      <c r="D28" s="11" t="s">
        <v>73</v>
      </c>
      <c r="E28" s="11" t="s">
        <v>23</v>
      </c>
      <c r="F28" s="12" t="s">
        <v>74</v>
      </c>
      <c r="G28" s="13" t="s">
        <v>11</v>
      </c>
      <c r="H28" s="14" t="s">
        <v>75</v>
      </c>
    </row>
    <row r="29" spans="1:8" ht="18.75" x14ac:dyDescent="0.3">
      <c r="B29" s="10">
        <v>44953</v>
      </c>
      <c r="C29" s="20"/>
      <c r="D29" s="21" t="s">
        <v>76</v>
      </c>
      <c r="E29" s="21" t="s">
        <v>9</v>
      </c>
      <c r="F29" s="18"/>
      <c r="G29" s="25" t="s">
        <v>11</v>
      </c>
      <c r="H29" s="22" t="s">
        <v>77</v>
      </c>
    </row>
    <row r="30" spans="1:8" ht="168.75" x14ac:dyDescent="0.25">
      <c r="B30" s="10">
        <v>44106</v>
      </c>
      <c r="C30" s="10" t="s">
        <v>43</v>
      </c>
      <c r="D30" s="11" t="s">
        <v>78</v>
      </c>
      <c r="E30" s="11" t="s">
        <v>9</v>
      </c>
      <c r="F30" s="12" t="s">
        <v>79</v>
      </c>
      <c r="G30" s="13" t="s">
        <v>11</v>
      </c>
      <c r="H30" s="14"/>
    </row>
    <row r="31" spans="1:8" ht="225" x14ac:dyDescent="0.25">
      <c r="B31" s="10">
        <v>44578</v>
      </c>
      <c r="C31" s="10" t="s">
        <v>7</v>
      </c>
      <c r="D31" s="27" t="s">
        <v>80</v>
      </c>
      <c r="E31" s="11" t="s">
        <v>9</v>
      </c>
      <c r="F31" s="12"/>
      <c r="G31" s="13" t="s">
        <v>11</v>
      </c>
      <c r="H31" s="14" t="s">
        <v>81</v>
      </c>
    </row>
    <row r="32" spans="1:8" ht="168.75" x14ac:dyDescent="0.25">
      <c r="B32" s="10"/>
      <c r="C32" s="10" t="s">
        <v>57</v>
      </c>
      <c r="D32" s="11" t="s">
        <v>82</v>
      </c>
      <c r="E32" s="11" t="s">
        <v>85</v>
      </c>
      <c r="F32" s="12" t="s">
        <v>84</v>
      </c>
      <c r="G32" s="13" t="s">
        <v>11</v>
      </c>
      <c r="H32" s="14"/>
    </row>
    <row r="33" spans="1:8" ht="150" x14ac:dyDescent="0.25">
      <c r="B33" s="10"/>
      <c r="C33" s="10" t="s">
        <v>57</v>
      </c>
      <c r="D33" s="11" t="s">
        <v>82</v>
      </c>
      <c r="E33" s="11" t="s">
        <v>59</v>
      </c>
      <c r="F33" s="12" t="s">
        <v>86</v>
      </c>
      <c r="G33" s="13" t="s">
        <v>11</v>
      </c>
      <c r="H33" s="14"/>
    </row>
    <row r="34" spans="1:8" ht="168.75" x14ac:dyDescent="0.25">
      <c r="B34" s="10"/>
      <c r="C34" s="10" t="s">
        <v>7</v>
      </c>
      <c r="D34" s="11" t="s">
        <v>82</v>
      </c>
      <c r="E34" s="11" t="s">
        <v>9</v>
      </c>
      <c r="F34" s="12" t="s">
        <v>87</v>
      </c>
      <c r="G34" s="13" t="s">
        <v>11</v>
      </c>
      <c r="H34" s="14"/>
    </row>
    <row r="35" spans="1:8" ht="168.75" x14ac:dyDescent="0.25">
      <c r="B35" s="10"/>
      <c r="C35" s="10" t="s">
        <v>88</v>
      </c>
      <c r="D35" s="11" t="s">
        <v>89</v>
      </c>
      <c r="E35" s="11" t="s">
        <v>85</v>
      </c>
      <c r="F35" s="12" t="s">
        <v>84</v>
      </c>
      <c r="G35" s="13" t="s">
        <v>11</v>
      </c>
      <c r="H35" s="14"/>
    </row>
    <row r="36" spans="1:8" ht="150" x14ac:dyDescent="0.25">
      <c r="B36" s="10"/>
      <c r="C36" s="10" t="s">
        <v>90</v>
      </c>
      <c r="D36" s="11" t="s">
        <v>89</v>
      </c>
      <c r="E36" s="11" t="s">
        <v>59</v>
      </c>
      <c r="F36" s="12" t="s">
        <v>86</v>
      </c>
      <c r="G36" s="12" t="s">
        <v>11</v>
      </c>
      <c r="H36" s="14"/>
    </row>
    <row r="37" spans="1:8" ht="168.75" x14ac:dyDescent="0.25">
      <c r="B37" s="10"/>
      <c r="C37" s="10" t="s">
        <v>7</v>
      </c>
      <c r="D37" s="11" t="s">
        <v>89</v>
      </c>
      <c r="E37" s="11" t="s">
        <v>9</v>
      </c>
      <c r="F37" s="12" t="s">
        <v>87</v>
      </c>
      <c r="G37" s="13" t="s">
        <v>11</v>
      </c>
      <c r="H37" s="14"/>
    </row>
    <row r="38" spans="1:8" ht="168.75" x14ac:dyDescent="0.25">
      <c r="B38" s="10"/>
      <c r="C38" s="10" t="s">
        <v>7</v>
      </c>
      <c r="D38" s="11" t="s">
        <v>91</v>
      </c>
      <c r="E38" s="11" t="s">
        <v>9</v>
      </c>
      <c r="F38" s="12" t="s">
        <v>87</v>
      </c>
      <c r="G38" s="13" t="s">
        <v>11</v>
      </c>
      <c r="H38" s="14"/>
    </row>
    <row r="39" spans="1:8" ht="150" x14ac:dyDescent="0.25">
      <c r="B39" s="10"/>
      <c r="C39" s="10" t="s">
        <v>90</v>
      </c>
      <c r="D39" s="11" t="s">
        <v>91</v>
      </c>
      <c r="E39" s="11" t="s">
        <v>92</v>
      </c>
      <c r="F39" s="12" t="s">
        <v>86</v>
      </c>
      <c r="G39" s="13" t="s">
        <v>11</v>
      </c>
      <c r="H39" s="14"/>
    </row>
    <row r="40" spans="1:8" ht="225" x14ac:dyDescent="0.25">
      <c r="B40" s="10"/>
      <c r="C40" s="10" t="s">
        <v>7</v>
      </c>
      <c r="D40" s="11" t="s">
        <v>93</v>
      </c>
      <c r="E40" s="11" t="s">
        <v>9</v>
      </c>
      <c r="F40" s="12"/>
      <c r="G40" s="13" t="s">
        <v>11</v>
      </c>
      <c r="H40" s="14" t="s">
        <v>94</v>
      </c>
    </row>
    <row r="41" spans="1:8" ht="112.5" x14ac:dyDescent="0.25">
      <c r="B41" s="10"/>
      <c r="C41" s="10" t="s">
        <v>7</v>
      </c>
      <c r="D41" s="11" t="s">
        <v>95</v>
      </c>
      <c r="E41" s="11" t="s">
        <v>9</v>
      </c>
      <c r="F41" s="12" t="s">
        <v>96</v>
      </c>
      <c r="G41" s="13" t="s">
        <v>11</v>
      </c>
      <c r="H41" s="14" t="s">
        <v>97</v>
      </c>
    </row>
    <row r="42" spans="1:8" ht="75" x14ac:dyDescent="0.25">
      <c r="A42">
        <v>6</v>
      </c>
      <c r="B42" s="10">
        <v>44008</v>
      </c>
      <c r="C42" s="10" t="s">
        <v>7</v>
      </c>
      <c r="D42" s="11" t="s">
        <v>98</v>
      </c>
      <c r="E42" s="11" t="s">
        <v>23</v>
      </c>
      <c r="F42" s="12" t="s">
        <v>99</v>
      </c>
      <c r="G42" s="13" t="s">
        <v>11</v>
      </c>
      <c r="H42" s="14" t="s">
        <v>100</v>
      </c>
    </row>
    <row r="43" spans="1:8" ht="131.25" x14ac:dyDescent="0.25">
      <c r="B43" s="10"/>
      <c r="C43" s="10" t="s">
        <v>7</v>
      </c>
      <c r="D43" s="11" t="s">
        <v>101</v>
      </c>
      <c r="E43" s="11" t="s">
        <v>9</v>
      </c>
      <c r="F43" s="12"/>
      <c r="G43" s="13" t="s">
        <v>11</v>
      </c>
      <c r="H43" s="14" t="s">
        <v>102</v>
      </c>
    </row>
    <row r="44" spans="1:8" ht="37.5" x14ac:dyDescent="0.25">
      <c r="A44">
        <v>10</v>
      </c>
      <c r="B44" s="10">
        <v>44006</v>
      </c>
      <c r="C44" s="10" t="s">
        <v>7</v>
      </c>
      <c r="D44" s="11" t="s">
        <v>103</v>
      </c>
      <c r="E44" s="11" t="s">
        <v>9</v>
      </c>
      <c r="F44" s="12"/>
      <c r="G44" s="13" t="s">
        <v>11</v>
      </c>
      <c r="H44" s="14" t="s">
        <v>104</v>
      </c>
    </row>
    <row r="45" spans="1:8" ht="37.5" x14ac:dyDescent="0.3">
      <c r="B45" s="23"/>
      <c r="C45" s="16"/>
      <c r="D45" s="17" t="s">
        <v>105</v>
      </c>
      <c r="E45" s="17" t="s">
        <v>23</v>
      </c>
      <c r="F45" s="18"/>
      <c r="G45" s="19" t="s">
        <v>11</v>
      </c>
      <c r="H45" s="14" t="s">
        <v>106</v>
      </c>
    </row>
    <row r="46" spans="1:8" ht="37.5" x14ac:dyDescent="0.25">
      <c r="A46" s="8">
        <v>5</v>
      </c>
      <c r="B46" s="28">
        <v>43985</v>
      </c>
      <c r="C46" s="10" t="s">
        <v>7</v>
      </c>
      <c r="D46" s="11" t="s">
        <v>107</v>
      </c>
      <c r="E46" s="11" t="s">
        <v>9</v>
      </c>
      <c r="F46" s="12" t="s">
        <v>108</v>
      </c>
      <c r="G46" s="13" t="s">
        <v>11</v>
      </c>
      <c r="H46" s="14" t="s">
        <v>109</v>
      </c>
    </row>
    <row r="47" spans="1:8" ht="37.5" x14ac:dyDescent="0.25">
      <c r="B47" s="10">
        <v>44106</v>
      </c>
      <c r="C47" s="10" t="s">
        <v>43</v>
      </c>
      <c r="D47" s="11" t="s">
        <v>107</v>
      </c>
      <c r="E47" s="11" t="s">
        <v>9</v>
      </c>
      <c r="F47" s="12" t="s">
        <v>108</v>
      </c>
      <c r="G47" s="13" t="s">
        <v>11</v>
      </c>
      <c r="H47" s="14" t="s">
        <v>110</v>
      </c>
    </row>
    <row r="48" spans="1:8" ht="37.5" x14ac:dyDescent="0.3">
      <c r="A48" s="29" t="s">
        <v>57</v>
      </c>
      <c r="B48" s="23">
        <v>44582</v>
      </c>
      <c r="C48" s="20"/>
      <c r="D48" s="17" t="s">
        <v>111</v>
      </c>
      <c r="E48" s="17" t="s">
        <v>9</v>
      </c>
      <c r="F48" s="24" t="s">
        <v>112</v>
      </c>
      <c r="G48" s="19" t="s">
        <v>11</v>
      </c>
      <c r="H48" s="14" t="s">
        <v>113</v>
      </c>
    </row>
    <row r="49" spans="1:8" ht="56.25" x14ac:dyDescent="0.25">
      <c r="B49" s="10">
        <v>44106</v>
      </c>
      <c r="C49" s="10" t="s">
        <v>43</v>
      </c>
      <c r="D49" s="11" t="s">
        <v>114</v>
      </c>
      <c r="E49" s="11" t="s">
        <v>23</v>
      </c>
      <c r="F49" s="12" t="s">
        <v>115</v>
      </c>
      <c r="G49" s="13" t="s">
        <v>11</v>
      </c>
      <c r="H49" s="14" t="s">
        <v>116</v>
      </c>
    </row>
    <row r="50" spans="1:8" ht="56.25" x14ac:dyDescent="0.25">
      <c r="B50" s="10"/>
      <c r="C50" s="10" t="s">
        <v>13</v>
      </c>
      <c r="D50" s="11" t="s">
        <v>117</v>
      </c>
      <c r="E50" s="11" t="s">
        <v>9</v>
      </c>
      <c r="F50" s="12" t="s">
        <v>119</v>
      </c>
      <c r="G50" s="13" t="s">
        <v>11</v>
      </c>
      <c r="H50" s="14" t="s">
        <v>120</v>
      </c>
    </row>
    <row r="51" spans="1:8" ht="225" x14ac:dyDescent="0.25">
      <c r="B51" s="10"/>
      <c r="C51" s="10" t="s">
        <v>90</v>
      </c>
      <c r="D51" s="11" t="s">
        <v>123</v>
      </c>
      <c r="E51" s="11" t="s">
        <v>62</v>
      </c>
      <c r="F51" s="12" t="s">
        <v>122</v>
      </c>
      <c r="G51" s="13" t="s">
        <v>11</v>
      </c>
      <c r="H51" s="14"/>
    </row>
    <row r="52" spans="1:8" ht="206.25" x14ac:dyDescent="0.25">
      <c r="B52" s="10">
        <v>44103</v>
      </c>
      <c r="C52" s="10" t="s">
        <v>43</v>
      </c>
      <c r="D52" s="11" t="s">
        <v>124</v>
      </c>
      <c r="E52" s="11" t="s">
        <v>62</v>
      </c>
      <c r="F52" s="12" t="s">
        <v>125</v>
      </c>
      <c r="G52" s="13" t="s">
        <v>11</v>
      </c>
      <c r="H52" s="14" t="s">
        <v>126</v>
      </c>
    </row>
    <row r="53" spans="1:8" ht="225" x14ac:dyDescent="0.25">
      <c r="B53" s="10">
        <v>44578</v>
      </c>
      <c r="C53" s="10" t="s">
        <v>7</v>
      </c>
      <c r="D53" s="27" t="s">
        <v>124</v>
      </c>
      <c r="E53" s="11" t="s">
        <v>9</v>
      </c>
      <c r="F53" s="12"/>
      <c r="G53" s="13" t="s">
        <v>11</v>
      </c>
      <c r="H53" s="14" t="s">
        <v>81</v>
      </c>
    </row>
    <row r="54" spans="1:8" ht="225" x14ac:dyDescent="0.25">
      <c r="B54" s="10">
        <v>44578</v>
      </c>
      <c r="C54" s="10" t="s">
        <v>7</v>
      </c>
      <c r="D54" s="27" t="s">
        <v>127</v>
      </c>
      <c r="E54" s="11" t="s">
        <v>9</v>
      </c>
      <c r="F54" s="12"/>
      <c r="G54" s="13" t="s">
        <v>11</v>
      </c>
      <c r="H54" s="14" t="s">
        <v>81</v>
      </c>
    </row>
    <row r="55" spans="1:8" ht="168.75" x14ac:dyDescent="0.25">
      <c r="B55" s="10">
        <v>44068</v>
      </c>
      <c r="C55" s="10" t="s">
        <v>43</v>
      </c>
      <c r="D55" s="11" t="s">
        <v>128</v>
      </c>
      <c r="E55" s="11" t="s">
        <v>62</v>
      </c>
      <c r="F55" s="12" t="s">
        <v>129</v>
      </c>
      <c r="G55" s="13" t="s">
        <v>11</v>
      </c>
      <c r="H55" s="14"/>
    </row>
    <row r="56" spans="1:8" ht="356.25" x14ac:dyDescent="0.25">
      <c r="B56" s="10">
        <v>44077</v>
      </c>
      <c r="C56" s="10" t="s">
        <v>43</v>
      </c>
      <c r="D56" s="11" t="s">
        <v>128</v>
      </c>
      <c r="E56" s="11" t="s">
        <v>9</v>
      </c>
      <c r="F56" s="12" t="s">
        <v>130</v>
      </c>
      <c r="G56" s="13" t="s">
        <v>11</v>
      </c>
      <c r="H56" s="14"/>
    </row>
    <row r="57" spans="1:8" ht="243.75" x14ac:dyDescent="0.25">
      <c r="B57" s="10">
        <v>44967</v>
      </c>
      <c r="C57" s="31"/>
      <c r="D57" s="21" t="s">
        <v>131</v>
      </c>
      <c r="E57" s="21" t="s">
        <v>9</v>
      </c>
      <c r="F57" s="7"/>
      <c r="G57" s="25" t="s">
        <v>11</v>
      </c>
      <c r="H57" s="14" t="s">
        <v>132</v>
      </c>
    </row>
    <row r="58" spans="1:8" ht="150" x14ac:dyDescent="0.25">
      <c r="B58" s="10"/>
      <c r="C58" s="10" t="s">
        <v>133</v>
      </c>
      <c r="D58" s="11" t="s">
        <v>134</v>
      </c>
      <c r="E58" s="11" t="s">
        <v>92</v>
      </c>
      <c r="F58" s="12" t="s">
        <v>135</v>
      </c>
      <c r="G58" s="13" t="s">
        <v>11</v>
      </c>
      <c r="H58" s="14"/>
    </row>
    <row r="59" spans="1:8" ht="150" x14ac:dyDescent="0.25">
      <c r="B59" s="10"/>
      <c r="C59" s="10" t="s">
        <v>133</v>
      </c>
      <c r="D59" s="11" t="s">
        <v>134</v>
      </c>
      <c r="E59" s="11" t="s">
        <v>136</v>
      </c>
      <c r="F59" s="12" t="s">
        <v>137</v>
      </c>
      <c r="G59" s="13" t="s">
        <v>11</v>
      </c>
      <c r="H59" s="14"/>
    </row>
    <row r="60" spans="1:8" ht="150" x14ac:dyDescent="0.25">
      <c r="B60" s="10"/>
      <c r="C60" s="10" t="s">
        <v>133</v>
      </c>
      <c r="D60" s="11" t="s">
        <v>134</v>
      </c>
      <c r="E60" s="11" t="s">
        <v>9</v>
      </c>
      <c r="F60" s="12" t="s">
        <v>138</v>
      </c>
      <c r="G60" s="13" t="s">
        <v>11</v>
      </c>
      <c r="H60" s="14"/>
    </row>
    <row r="61" spans="1:8" ht="150" x14ac:dyDescent="0.25">
      <c r="A61" s="8">
        <v>12</v>
      </c>
      <c r="B61" s="10">
        <v>43973</v>
      </c>
      <c r="C61" s="10" t="s">
        <v>7</v>
      </c>
      <c r="D61" s="11" t="s">
        <v>141</v>
      </c>
      <c r="E61" s="11" t="s">
        <v>83</v>
      </c>
      <c r="F61" s="12" t="s">
        <v>140</v>
      </c>
      <c r="G61" s="13" t="s">
        <v>11</v>
      </c>
      <c r="H61" s="14"/>
    </row>
    <row r="62" spans="1:8" ht="225" x14ac:dyDescent="0.25">
      <c r="A62">
        <v>9</v>
      </c>
      <c r="B62" s="10">
        <v>44001</v>
      </c>
      <c r="C62" s="10" t="s">
        <v>7</v>
      </c>
      <c r="D62" s="11" t="s">
        <v>141</v>
      </c>
      <c r="E62" s="11" t="s">
        <v>45</v>
      </c>
      <c r="F62" s="12" t="s">
        <v>140</v>
      </c>
      <c r="G62" s="13" t="s">
        <v>11</v>
      </c>
      <c r="H62" s="14" t="s">
        <v>142</v>
      </c>
    </row>
    <row r="63" spans="1:8" ht="150" x14ac:dyDescent="0.25">
      <c r="B63" s="10">
        <v>44048</v>
      </c>
      <c r="C63" s="10" t="s">
        <v>43</v>
      </c>
      <c r="D63" s="11" t="s">
        <v>141</v>
      </c>
      <c r="E63" s="11" t="s">
        <v>9</v>
      </c>
      <c r="F63" s="12" t="s">
        <v>143</v>
      </c>
      <c r="G63" s="13" t="s">
        <v>11</v>
      </c>
      <c r="H63" s="14"/>
    </row>
    <row r="64" spans="1:8" ht="131.25" x14ac:dyDescent="0.25">
      <c r="B64" s="10">
        <v>44077</v>
      </c>
      <c r="C64" s="10" t="s">
        <v>43</v>
      </c>
      <c r="D64" s="11" t="s">
        <v>141</v>
      </c>
      <c r="E64" s="11" t="s">
        <v>59</v>
      </c>
      <c r="F64" s="12" t="s">
        <v>144</v>
      </c>
      <c r="G64" s="13" t="s">
        <v>11</v>
      </c>
      <c r="H64" s="14"/>
    </row>
    <row r="65" spans="1:8" ht="37.5" x14ac:dyDescent="0.25">
      <c r="B65" s="10">
        <v>44042</v>
      </c>
      <c r="C65" s="10" t="s">
        <v>43</v>
      </c>
      <c r="D65" s="11" t="s">
        <v>145</v>
      </c>
      <c r="E65" s="11" t="s">
        <v>9</v>
      </c>
      <c r="F65" s="12" t="s">
        <v>146</v>
      </c>
      <c r="G65" s="13" t="s">
        <v>11</v>
      </c>
      <c r="H65" s="14" t="s">
        <v>147</v>
      </c>
    </row>
    <row r="66" spans="1:8" ht="150" x14ac:dyDescent="0.25">
      <c r="B66" s="10">
        <v>44103</v>
      </c>
      <c r="C66" s="10" t="s">
        <v>43</v>
      </c>
      <c r="D66" s="11" t="s">
        <v>145</v>
      </c>
      <c r="E66" s="11" t="s">
        <v>38</v>
      </c>
      <c r="F66" s="12" t="s">
        <v>148</v>
      </c>
      <c r="G66" s="13" t="s">
        <v>11</v>
      </c>
      <c r="H66" s="14" t="s">
        <v>149</v>
      </c>
    </row>
    <row r="67" spans="1:8" ht="131.25" x14ac:dyDescent="0.25">
      <c r="B67" s="10">
        <v>44096</v>
      </c>
      <c r="C67" s="10" t="s">
        <v>43</v>
      </c>
      <c r="D67" s="11" t="s">
        <v>150</v>
      </c>
      <c r="E67" s="11" t="s">
        <v>9</v>
      </c>
      <c r="F67" s="12" t="s">
        <v>151</v>
      </c>
      <c r="G67" s="13" t="s">
        <v>11</v>
      </c>
      <c r="H67" s="14" t="s">
        <v>152</v>
      </c>
    </row>
    <row r="68" spans="1:8" ht="150" x14ac:dyDescent="0.25">
      <c r="A68" s="8">
        <v>7</v>
      </c>
      <c r="B68" s="10">
        <v>43967</v>
      </c>
      <c r="C68" s="10" t="s">
        <v>7</v>
      </c>
      <c r="D68" s="11" t="s">
        <v>153</v>
      </c>
      <c r="E68" s="11" t="s">
        <v>83</v>
      </c>
      <c r="F68" s="12" t="s">
        <v>154</v>
      </c>
      <c r="G68" s="13" t="s">
        <v>11</v>
      </c>
      <c r="H68" s="14"/>
    </row>
    <row r="69" spans="1:8" ht="150" x14ac:dyDescent="0.25">
      <c r="A69">
        <v>6</v>
      </c>
      <c r="B69" s="10">
        <v>44000</v>
      </c>
      <c r="C69" s="10" t="s">
        <v>7</v>
      </c>
      <c r="D69" s="11" t="s">
        <v>153</v>
      </c>
      <c r="E69" s="11" t="s">
        <v>45</v>
      </c>
      <c r="F69" s="12" t="s">
        <v>154</v>
      </c>
      <c r="G69" s="13" t="s">
        <v>11</v>
      </c>
      <c r="H69" s="14"/>
    </row>
    <row r="70" spans="1:8" ht="150" x14ac:dyDescent="0.25">
      <c r="B70" s="10">
        <v>44047</v>
      </c>
      <c r="C70" s="10" t="s">
        <v>43</v>
      </c>
      <c r="D70" s="11" t="s">
        <v>153</v>
      </c>
      <c r="E70" s="11" t="s">
        <v>9</v>
      </c>
      <c r="F70" s="12" t="s">
        <v>155</v>
      </c>
      <c r="G70" s="12" t="s">
        <v>11</v>
      </c>
      <c r="H70" s="14"/>
    </row>
    <row r="71" spans="1:8" ht="150" x14ac:dyDescent="0.25">
      <c r="B71" s="10">
        <v>44097</v>
      </c>
      <c r="C71" s="10" t="s">
        <v>43</v>
      </c>
      <c r="D71" s="11" t="s">
        <v>153</v>
      </c>
      <c r="E71" s="11" t="s">
        <v>59</v>
      </c>
      <c r="F71" s="12" t="s">
        <v>156</v>
      </c>
      <c r="G71" s="13" t="s">
        <v>11</v>
      </c>
      <c r="H71" s="14"/>
    </row>
    <row r="72" spans="1:8" ht="150" x14ac:dyDescent="0.25">
      <c r="A72" s="8"/>
      <c r="B72" s="10"/>
      <c r="C72" s="10" t="s">
        <v>7</v>
      </c>
      <c r="D72" s="11" t="s">
        <v>157</v>
      </c>
      <c r="E72" s="11" t="s">
        <v>9</v>
      </c>
      <c r="F72" s="12" t="s">
        <v>158</v>
      </c>
      <c r="G72" s="13" t="s">
        <v>11</v>
      </c>
      <c r="H72" s="14"/>
    </row>
    <row r="73" spans="1:8" ht="37.5" x14ac:dyDescent="0.3">
      <c r="B73" s="10">
        <v>44708</v>
      </c>
      <c r="C73" s="20"/>
      <c r="D73" s="21" t="s">
        <v>159</v>
      </c>
      <c r="E73" s="21" t="s">
        <v>23</v>
      </c>
      <c r="F73" s="18"/>
      <c r="G73" s="19" t="s">
        <v>11</v>
      </c>
      <c r="H73" s="14" t="s">
        <v>160</v>
      </c>
    </row>
    <row r="74" spans="1:8" ht="18.75" x14ac:dyDescent="0.3">
      <c r="B74" s="10">
        <v>44988</v>
      </c>
      <c r="C74" s="20"/>
      <c r="D74" s="21" t="s">
        <v>159</v>
      </c>
      <c r="E74" s="21" t="s">
        <v>62</v>
      </c>
      <c r="F74" s="18"/>
      <c r="G74" s="25" t="s">
        <v>11</v>
      </c>
      <c r="H74" s="14" t="s">
        <v>395</v>
      </c>
    </row>
    <row r="75" spans="1:8" ht="18.75" x14ac:dyDescent="0.3">
      <c r="B75" s="10">
        <v>44988</v>
      </c>
      <c r="C75" s="20"/>
      <c r="D75" s="21" t="s">
        <v>159</v>
      </c>
      <c r="E75" s="21" t="s">
        <v>23</v>
      </c>
      <c r="F75" s="18"/>
      <c r="G75" s="25" t="s">
        <v>11</v>
      </c>
      <c r="H75" s="14" t="s">
        <v>396</v>
      </c>
    </row>
    <row r="76" spans="1:8" ht="75" x14ac:dyDescent="0.25">
      <c r="B76" s="10">
        <v>44096</v>
      </c>
      <c r="C76" s="10" t="s">
        <v>43</v>
      </c>
      <c r="D76" s="11" t="s">
        <v>162</v>
      </c>
      <c r="E76" s="11" t="s">
        <v>163</v>
      </c>
      <c r="F76" s="32" t="s">
        <v>164</v>
      </c>
      <c r="G76" s="13" t="s">
        <v>11</v>
      </c>
      <c r="H76" s="30" t="s">
        <v>165</v>
      </c>
    </row>
    <row r="77" spans="1:8" ht="150" x14ac:dyDescent="0.25">
      <c r="A77">
        <v>5</v>
      </c>
      <c r="B77" s="10">
        <v>43986</v>
      </c>
      <c r="C77" s="10" t="s">
        <v>7</v>
      </c>
      <c r="D77" s="11" t="s">
        <v>166</v>
      </c>
      <c r="E77" s="11" t="s">
        <v>9</v>
      </c>
      <c r="F77" s="12" t="s">
        <v>167</v>
      </c>
      <c r="G77" s="13" t="s">
        <v>11</v>
      </c>
      <c r="H77" s="14"/>
    </row>
    <row r="78" spans="1:8" ht="112.5" x14ac:dyDescent="0.25">
      <c r="B78" s="28"/>
      <c r="C78" s="10" t="s">
        <v>7</v>
      </c>
      <c r="D78" s="11" t="s">
        <v>166</v>
      </c>
      <c r="E78" s="11" t="s">
        <v>62</v>
      </c>
      <c r="F78" s="12" t="s">
        <v>168</v>
      </c>
      <c r="G78" s="13" t="s">
        <v>11</v>
      </c>
      <c r="H78" s="14"/>
    </row>
    <row r="79" spans="1:8" ht="112.5" x14ac:dyDescent="0.25">
      <c r="B79" s="28"/>
      <c r="C79" s="10" t="s">
        <v>7</v>
      </c>
      <c r="D79" s="11" t="s">
        <v>169</v>
      </c>
      <c r="E79" s="11" t="s">
        <v>62</v>
      </c>
      <c r="F79" s="12" t="s">
        <v>168</v>
      </c>
      <c r="G79" s="13" t="s">
        <v>11</v>
      </c>
      <c r="H79" s="14"/>
    </row>
    <row r="80" spans="1:8" ht="112.5" x14ac:dyDescent="0.25">
      <c r="B80" s="28"/>
      <c r="C80" s="10" t="s">
        <v>7</v>
      </c>
      <c r="D80" s="11" t="s">
        <v>169</v>
      </c>
      <c r="E80" s="11" t="s">
        <v>9</v>
      </c>
      <c r="F80" s="12" t="s">
        <v>170</v>
      </c>
      <c r="G80" s="12" t="s">
        <v>11</v>
      </c>
      <c r="H80" s="33"/>
    </row>
    <row r="81" spans="1:8" ht="112.5" x14ac:dyDescent="0.25">
      <c r="A81" s="8">
        <v>4</v>
      </c>
      <c r="B81" s="10">
        <v>43980</v>
      </c>
      <c r="C81" s="10" t="s">
        <v>7</v>
      </c>
      <c r="D81" s="11" t="s">
        <v>171</v>
      </c>
      <c r="E81" s="11" t="s">
        <v>62</v>
      </c>
      <c r="F81" s="12" t="s">
        <v>172</v>
      </c>
      <c r="G81" s="12" t="s">
        <v>11</v>
      </c>
      <c r="H81" s="33"/>
    </row>
    <row r="82" spans="1:8" ht="112.5" x14ac:dyDescent="0.25">
      <c r="B82" s="28"/>
      <c r="C82" s="10" t="s">
        <v>7</v>
      </c>
      <c r="D82" s="11" t="s">
        <v>171</v>
      </c>
      <c r="E82" s="11" t="s">
        <v>9</v>
      </c>
      <c r="F82" s="12" t="s">
        <v>170</v>
      </c>
      <c r="G82" s="12" t="s">
        <v>11</v>
      </c>
      <c r="H82" s="33"/>
    </row>
    <row r="83" spans="1:8" ht="75" x14ac:dyDescent="0.25">
      <c r="A83" s="8">
        <v>19</v>
      </c>
      <c r="B83" s="10">
        <v>43970</v>
      </c>
      <c r="C83" s="10" t="s">
        <v>7</v>
      </c>
      <c r="D83" s="11" t="s">
        <v>173</v>
      </c>
      <c r="E83" s="11" t="s">
        <v>38</v>
      </c>
      <c r="F83" s="12" t="s">
        <v>174</v>
      </c>
      <c r="G83" s="12" t="s">
        <v>11</v>
      </c>
      <c r="H83" s="33" t="s">
        <v>175</v>
      </c>
    </row>
    <row r="84" spans="1:8" ht="131.25" x14ac:dyDescent="0.25">
      <c r="A84" s="8"/>
      <c r="B84" s="10"/>
      <c r="C84" s="10" t="s">
        <v>7</v>
      </c>
      <c r="D84" s="11" t="s">
        <v>176</v>
      </c>
      <c r="E84" s="11" t="s">
        <v>9</v>
      </c>
      <c r="F84" s="12" t="s">
        <v>177</v>
      </c>
      <c r="G84" s="12" t="s">
        <v>11</v>
      </c>
      <c r="H84" s="33" t="s">
        <v>178</v>
      </c>
    </row>
    <row r="85" spans="1:8" ht="112.5" x14ac:dyDescent="0.25">
      <c r="B85" s="28"/>
      <c r="C85" s="10" t="s">
        <v>57</v>
      </c>
      <c r="D85" s="11" t="s">
        <v>179</v>
      </c>
      <c r="E85" s="11" t="s">
        <v>62</v>
      </c>
      <c r="F85" s="12" t="s">
        <v>168</v>
      </c>
      <c r="G85" s="13" t="s">
        <v>11</v>
      </c>
      <c r="H85" s="34"/>
    </row>
    <row r="86" spans="1:8" ht="112.5" x14ac:dyDescent="0.25">
      <c r="B86" s="28"/>
      <c r="C86" s="10" t="s">
        <v>7</v>
      </c>
      <c r="D86" s="11" t="s">
        <v>179</v>
      </c>
      <c r="E86" s="11" t="s">
        <v>9</v>
      </c>
      <c r="F86" s="12" t="s">
        <v>170</v>
      </c>
      <c r="G86" s="13" t="s">
        <v>11</v>
      </c>
      <c r="H86" s="14"/>
    </row>
    <row r="87" spans="1:8" ht="168.75" x14ac:dyDescent="0.25">
      <c r="A87">
        <v>1</v>
      </c>
      <c r="B87" s="10">
        <v>43987</v>
      </c>
      <c r="C87" s="10" t="s">
        <v>7</v>
      </c>
      <c r="D87" s="11" t="s">
        <v>180</v>
      </c>
      <c r="E87" s="11" t="s">
        <v>9</v>
      </c>
      <c r="F87" s="12" t="s">
        <v>181</v>
      </c>
      <c r="G87" s="13" t="s">
        <v>11</v>
      </c>
      <c r="H87" s="14"/>
    </row>
    <row r="88" spans="1:8" ht="112.5" x14ac:dyDescent="0.25">
      <c r="B88" s="10"/>
      <c r="C88" s="10" t="s">
        <v>57</v>
      </c>
      <c r="D88" s="11" t="s">
        <v>180</v>
      </c>
      <c r="E88" s="11" t="s">
        <v>62</v>
      </c>
      <c r="F88" s="12" t="s">
        <v>182</v>
      </c>
      <c r="G88" s="13" t="s">
        <v>11</v>
      </c>
      <c r="H88" s="14"/>
    </row>
    <row r="89" spans="1:8" ht="112.5" x14ac:dyDescent="0.25">
      <c r="B89" s="10"/>
      <c r="C89" s="10" t="s">
        <v>57</v>
      </c>
      <c r="D89" s="11" t="s">
        <v>183</v>
      </c>
      <c r="E89" s="11" t="s">
        <v>62</v>
      </c>
      <c r="F89" s="12" t="s">
        <v>182</v>
      </c>
      <c r="G89" s="13" t="s">
        <v>11</v>
      </c>
      <c r="H89" s="14"/>
    </row>
    <row r="90" spans="1:8" ht="112.5" x14ac:dyDescent="0.25">
      <c r="B90" s="10"/>
      <c r="C90" s="10" t="s">
        <v>7</v>
      </c>
      <c r="D90" s="11" t="s">
        <v>183</v>
      </c>
      <c r="E90" s="11" t="s">
        <v>9</v>
      </c>
      <c r="F90" s="12" t="s">
        <v>184</v>
      </c>
      <c r="G90" s="13" t="s">
        <v>11</v>
      </c>
      <c r="H90" s="14"/>
    </row>
    <row r="91" spans="1:8" ht="93.75" x14ac:dyDescent="0.25">
      <c r="B91" s="10"/>
      <c r="C91" s="10" t="s">
        <v>90</v>
      </c>
      <c r="D91" s="11" t="s">
        <v>185</v>
      </c>
      <c r="E91" s="11" t="s">
        <v>59</v>
      </c>
      <c r="F91" s="12" t="s">
        <v>186</v>
      </c>
      <c r="G91" s="13" t="s">
        <v>11</v>
      </c>
      <c r="H91" s="14"/>
    </row>
    <row r="92" spans="1:8" ht="112.5" x14ac:dyDescent="0.25">
      <c r="B92" s="10"/>
      <c r="C92" s="10" t="s">
        <v>57</v>
      </c>
      <c r="D92" s="11" t="s">
        <v>185</v>
      </c>
      <c r="E92" s="11" t="s">
        <v>62</v>
      </c>
      <c r="F92" s="12" t="s">
        <v>182</v>
      </c>
      <c r="G92" s="12" t="s">
        <v>11</v>
      </c>
      <c r="H92" s="14"/>
    </row>
    <row r="93" spans="1:8" ht="112.5" x14ac:dyDescent="0.25">
      <c r="B93" s="10"/>
      <c r="C93" s="10" t="s">
        <v>7</v>
      </c>
      <c r="D93" s="11" t="s">
        <v>185</v>
      </c>
      <c r="E93" s="11" t="s">
        <v>9</v>
      </c>
      <c r="F93" s="12" t="s">
        <v>184</v>
      </c>
      <c r="G93" s="12" t="s">
        <v>11</v>
      </c>
      <c r="H93" s="14"/>
    </row>
    <row r="94" spans="1:8" ht="206.25" x14ac:dyDescent="0.25">
      <c r="A94" s="8">
        <v>1</v>
      </c>
      <c r="B94" s="10">
        <v>43979</v>
      </c>
      <c r="C94" s="10" t="s">
        <v>57</v>
      </c>
      <c r="D94" s="11" t="s">
        <v>187</v>
      </c>
      <c r="E94" s="11" t="s">
        <v>188</v>
      </c>
      <c r="F94" s="12" t="s">
        <v>189</v>
      </c>
      <c r="G94" s="12" t="s">
        <v>11</v>
      </c>
      <c r="H94" s="14" t="s">
        <v>190</v>
      </c>
    </row>
    <row r="95" spans="1:8" ht="131.25" x14ac:dyDescent="0.25">
      <c r="B95" s="10"/>
      <c r="C95" s="10" t="s">
        <v>7</v>
      </c>
      <c r="D95" s="11" t="s">
        <v>191</v>
      </c>
      <c r="E95" s="11" t="s">
        <v>118</v>
      </c>
      <c r="F95" s="12" t="s">
        <v>192</v>
      </c>
      <c r="G95" s="12" t="s">
        <v>11</v>
      </c>
      <c r="H95" s="14"/>
    </row>
    <row r="96" spans="1:8" ht="131.25" x14ac:dyDescent="0.25">
      <c r="B96" s="35"/>
      <c r="C96" s="10" t="s">
        <v>7</v>
      </c>
      <c r="D96" s="11" t="s">
        <v>191</v>
      </c>
      <c r="E96" s="11" t="s">
        <v>9</v>
      </c>
      <c r="F96" s="12" t="s">
        <v>193</v>
      </c>
      <c r="G96" s="12" t="s">
        <v>11</v>
      </c>
      <c r="H96" s="14"/>
    </row>
    <row r="97" spans="1:8" ht="18.75" x14ac:dyDescent="0.3">
      <c r="A97" s="29"/>
      <c r="B97" s="23">
        <v>44582</v>
      </c>
      <c r="C97" s="20"/>
      <c r="D97" s="17" t="s">
        <v>194</v>
      </c>
      <c r="E97" s="17" t="s">
        <v>9</v>
      </c>
      <c r="F97" s="24"/>
      <c r="G97" s="24" t="s">
        <v>11</v>
      </c>
      <c r="H97" s="14" t="s">
        <v>195</v>
      </c>
    </row>
    <row r="98" spans="1:8" ht="75" x14ac:dyDescent="0.25">
      <c r="B98" s="10"/>
      <c r="C98" s="10" t="s">
        <v>7</v>
      </c>
      <c r="D98" s="11" t="s">
        <v>194</v>
      </c>
      <c r="E98" s="11" t="s">
        <v>62</v>
      </c>
      <c r="F98" s="12" t="s">
        <v>196</v>
      </c>
      <c r="G98" s="12" t="s">
        <v>11</v>
      </c>
      <c r="H98" s="14" t="s">
        <v>197</v>
      </c>
    </row>
    <row r="99" spans="1:8" ht="75" x14ac:dyDescent="0.25">
      <c r="B99" s="10">
        <v>44953</v>
      </c>
      <c r="C99" s="10" t="s">
        <v>7</v>
      </c>
      <c r="D99" s="11" t="s">
        <v>198</v>
      </c>
      <c r="E99" s="11" t="s">
        <v>9</v>
      </c>
      <c r="F99" s="12" t="s">
        <v>199</v>
      </c>
      <c r="G99" s="12" t="s">
        <v>11</v>
      </c>
      <c r="H99" s="14" t="s">
        <v>200</v>
      </c>
    </row>
    <row r="100" spans="1:8" ht="93.75" x14ac:dyDescent="0.25">
      <c r="B100" s="10">
        <v>44106</v>
      </c>
      <c r="C100" s="10" t="s">
        <v>43</v>
      </c>
      <c r="D100" s="11" t="s">
        <v>201</v>
      </c>
      <c r="E100" s="11" t="s">
        <v>9</v>
      </c>
      <c r="F100" s="12" t="s">
        <v>202</v>
      </c>
      <c r="G100" s="12" t="s">
        <v>11</v>
      </c>
      <c r="H100" s="14" t="s">
        <v>203</v>
      </c>
    </row>
    <row r="101" spans="1:8" ht="112.5" x14ac:dyDescent="0.25">
      <c r="B101" s="10"/>
      <c r="C101" s="10" t="s">
        <v>57</v>
      </c>
      <c r="D101" s="11" t="s">
        <v>204</v>
      </c>
      <c r="E101" s="11" t="s">
        <v>62</v>
      </c>
      <c r="F101" s="12" t="s">
        <v>182</v>
      </c>
      <c r="G101" s="12" t="s">
        <v>11</v>
      </c>
      <c r="H101" s="14"/>
    </row>
    <row r="102" spans="1:8" ht="112.5" x14ac:dyDescent="0.25">
      <c r="B102" s="10"/>
      <c r="C102" s="10" t="s">
        <v>7</v>
      </c>
      <c r="D102" s="11" t="s">
        <v>204</v>
      </c>
      <c r="E102" s="11" t="s">
        <v>9</v>
      </c>
      <c r="F102" s="12" t="s">
        <v>184</v>
      </c>
      <c r="G102" s="12" t="s">
        <v>11</v>
      </c>
      <c r="H102" s="14"/>
    </row>
    <row r="103" spans="1:8" ht="75" x14ac:dyDescent="0.25">
      <c r="A103" s="29"/>
      <c r="B103" s="23">
        <v>44582</v>
      </c>
      <c r="C103" s="10" t="s">
        <v>43</v>
      </c>
      <c r="D103" s="26" t="s">
        <v>205</v>
      </c>
      <c r="E103" s="26" t="s">
        <v>23</v>
      </c>
      <c r="F103" s="12" t="s">
        <v>206</v>
      </c>
      <c r="G103" s="12" t="s">
        <v>11</v>
      </c>
      <c r="H103" s="14" t="s">
        <v>207</v>
      </c>
    </row>
    <row r="104" spans="1:8" ht="187.5" x14ac:dyDescent="0.25">
      <c r="A104">
        <v>10</v>
      </c>
      <c r="B104" s="10">
        <v>43993</v>
      </c>
      <c r="C104" s="10" t="s">
        <v>7</v>
      </c>
      <c r="D104" s="11" t="s">
        <v>208</v>
      </c>
      <c r="E104" s="11" t="s">
        <v>9</v>
      </c>
      <c r="F104" s="12" t="s">
        <v>209</v>
      </c>
      <c r="G104" s="12" t="s">
        <v>11</v>
      </c>
      <c r="H104" s="14" t="s">
        <v>210</v>
      </c>
    </row>
    <row r="105" spans="1:8" ht="93.75" x14ac:dyDescent="0.25">
      <c r="A105" s="8"/>
      <c r="B105" s="10"/>
      <c r="C105" s="10" t="s">
        <v>90</v>
      </c>
      <c r="D105" s="11" t="s">
        <v>208</v>
      </c>
      <c r="E105" s="11" t="s">
        <v>59</v>
      </c>
      <c r="F105" s="12" t="s">
        <v>211</v>
      </c>
      <c r="G105" s="12" t="s">
        <v>11</v>
      </c>
      <c r="H105" s="14"/>
    </row>
    <row r="106" spans="1:8" ht="112.5" x14ac:dyDescent="0.25">
      <c r="A106" s="8"/>
      <c r="B106" s="10"/>
      <c r="C106" s="10" t="s">
        <v>57</v>
      </c>
      <c r="D106" s="11" t="s">
        <v>208</v>
      </c>
      <c r="E106" s="11" t="s">
        <v>62</v>
      </c>
      <c r="F106" s="12" t="s">
        <v>212</v>
      </c>
      <c r="G106" s="12" t="s">
        <v>11</v>
      </c>
      <c r="H106" s="14"/>
    </row>
    <row r="107" spans="1:8" ht="112.5" x14ac:dyDescent="0.25">
      <c r="A107" s="8"/>
      <c r="B107" s="10"/>
      <c r="C107" s="10" t="s">
        <v>7</v>
      </c>
      <c r="D107" s="11" t="s">
        <v>213</v>
      </c>
      <c r="E107" s="11" t="s">
        <v>9</v>
      </c>
      <c r="F107" s="12" t="s">
        <v>214</v>
      </c>
      <c r="G107" s="12" t="s">
        <v>11</v>
      </c>
      <c r="H107" s="14"/>
    </row>
    <row r="108" spans="1:8" ht="93.75" x14ac:dyDescent="0.25">
      <c r="B108" s="10">
        <v>44113</v>
      </c>
      <c r="C108" s="10" t="s">
        <v>43</v>
      </c>
      <c r="D108" s="11" t="s">
        <v>215</v>
      </c>
      <c r="E108" s="11" t="s">
        <v>62</v>
      </c>
      <c r="F108" s="12" t="s">
        <v>216</v>
      </c>
      <c r="G108" s="12" t="s">
        <v>11</v>
      </c>
      <c r="H108" s="14" t="s">
        <v>217</v>
      </c>
    </row>
    <row r="109" spans="1:8" ht="93.75" x14ac:dyDescent="0.25">
      <c r="A109" s="36"/>
      <c r="B109" s="10">
        <v>44216</v>
      </c>
      <c r="C109" s="10" t="s">
        <v>7</v>
      </c>
      <c r="D109" s="11" t="s">
        <v>215</v>
      </c>
      <c r="E109" s="11" t="s">
        <v>9</v>
      </c>
      <c r="F109" s="12" t="s">
        <v>218</v>
      </c>
      <c r="G109" s="12" t="s">
        <v>11</v>
      </c>
      <c r="H109" s="14" t="s">
        <v>219</v>
      </c>
    </row>
    <row r="110" spans="1:8" ht="37.5" x14ac:dyDescent="0.25">
      <c r="B110" s="10">
        <v>44049</v>
      </c>
      <c r="C110" s="10" t="s">
        <v>43</v>
      </c>
      <c r="D110" s="11" t="s">
        <v>220</v>
      </c>
      <c r="E110" s="11" t="s">
        <v>9</v>
      </c>
      <c r="F110" s="12" t="s">
        <v>221</v>
      </c>
      <c r="G110" s="12" t="s">
        <v>11</v>
      </c>
      <c r="H110" s="14" t="s">
        <v>222</v>
      </c>
    </row>
    <row r="111" spans="1:8" ht="93.75" x14ac:dyDescent="0.25">
      <c r="B111" s="10">
        <v>44084</v>
      </c>
      <c r="C111" s="10" t="s">
        <v>43</v>
      </c>
      <c r="D111" s="11" t="s">
        <v>223</v>
      </c>
      <c r="E111" s="11" t="s">
        <v>9</v>
      </c>
      <c r="F111" s="12"/>
      <c r="G111" s="12" t="s">
        <v>11</v>
      </c>
      <c r="H111" s="14" t="s">
        <v>225</v>
      </c>
    </row>
    <row r="112" spans="1:8" ht="56.25" x14ac:dyDescent="0.25">
      <c r="B112" s="10">
        <v>44113</v>
      </c>
      <c r="C112" s="10" t="s">
        <v>43</v>
      </c>
      <c r="D112" s="11" t="s">
        <v>223</v>
      </c>
      <c r="E112" s="11" t="s">
        <v>62</v>
      </c>
      <c r="F112" s="12" t="s">
        <v>46</v>
      </c>
      <c r="G112" s="12" t="s">
        <v>11</v>
      </c>
      <c r="H112" s="30" t="s">
        <v>224</v>
      </c>
    </row>
    <row r="113" spans="1:8" ht="112.5" x14ac:dyDescent="0.25">
      <c r="A113" s="8"/>
      <c r="B113" s="35"/>
      <c r="C113" s="10" t="s">
        <v>57</v>
      </c>
      <c r="D113" s="11" t="s">
        <v>227</v>
      </c>
      <c r="E113" s="11" t="s">
        <v>62</v>
      </c>
      <c r="F113" s="12" t="s">
        <v>212</v>
      </c>
      <c r="G113" s="12" t="s">
        <v>11</v>
      </c>
      <c r="H113" s="14"/>
    </row>
    <row r="114" spans="1:8" ht="112.5" x14ac:dyDescent="0.25">
      <c r="A114" s="8"/>
      <c r="B114" s="10"/>
      <c r="C114" s="10" t="s">
        <v>7</v>
      </c>
      <c r="D114" s="11" t="s">
        <v>227</v>
      </c>
      <c r="E114" s="11" t="s">
        <v>9</v>
      </c>
      <c r="F114" s="12" t="s">
        <v>214</v>
      </c>
      <c r="G114" s="12" t="s">
        <v>11</v>
      </c>
      <c r="H114" s="14"/>
    </row>
    <row r="115" spans="1:8" ht="206.25" x14ac:dyDescent="0.25">
      <c r="A115" s="8">
        <v>14</v>
      </c>
      <c r="B115" s="10">
        <v>43973</v>
      </c>
      <c r="C115" s="10" t="s">
        <v>7</v>
      </c>
      <c r="D115" s="11" t="s">
        <v>228</v>
      </c>
      <c r="E115" s="11" t="s">
        <v>9</v>
      </c>
      <c r="F115" s="12" t="s">
        <v>229</v>
      </c>
      <c r="G115" s="12" t="s">
        <v>11</v>
      </c>
      <c r="H115" s="14" t="s">
        <v>230</v>
      </c>
    </row>
    <row r="116" spans="1:8" ht="131.25" x14ac:dyDescent="0.25">
      <c r="A116" s="8"/>
      <c r="B116" s="10"/>
      <c r="C116" s="10" t="s">
        <v>43</v>
      </c>
      <c r="D116" s="11" t="s">
        <v>233</v>
      </c>
      <c r="E116" s="11" t="s">
        <v>118</v>
      </c>
      <c r="F116" s="12" t="s">
        <v>234</v>
      </c>
      <c r="G116" s="12" t="s">
        <v>11</v>
      </c>
      <c r="H116" s="14"/>
    </row>
    <row r="117" spans="1:8" ht="131.25" x14ac:dyDescent="0.25">
      <c r="A117" s="8"/>
      <c r="B117" s="10"/>
      <c r="C117" s="10" t="s">
        <v>43</v>
      </c>
      <c r="D117" s="11" t="s">
        <v>233</v>
      </c>
      <c r="E117" s="11" t="s">
        <v>9</v>
      </c>
      <c r="F117" s="12" t="s">
        <v>235</v>
      </c>
      <c r="G117" s="12" t="s">
        <v>11</v>
      </c>
      <c r="H117" s="14"/>
    </row>
    <row r="118" spans="1:8" ht="131.25" x14ac:dyDescent="0.25">
      <c r="A118" s="8"/>
      <c r="B118" s="10"/>
      <c r="C118" s="10" t="s">
        <v>43</v>
      </c>
      <c r="D118" s="11" t="s">
        <v>236</v>
      </c>
      <c r="E118" s="11" t="s">
        <v>118</v>
      </c>
      <c r="F118" s="12" t="s">
        <v>234</v>
      </c>
      <c r="G118" s="12" t="s">
        <v>11</v>
      </c>
      <c r="H118" s="14"/>
    </row>
    <row r="119" spans="1:8" ht="131.25" x14ac:dyDescent="0.25">
      <c r="A119" s="8"/>
      <c r="B119" s="10"/>
      <c r="C119" s="10" t="s">
        <v>43</v>
      </c>
      <c r="D119" s="11" t="s">
        <v>236</v>
      </c>
      <c r="E119" s="11" t="s">
        <v>9</v>
      </c>
      <c r="F119" s="12" t="s">
        <v>235</v>
      </c>
      <c r="G119" s="12" t="s">
        <v>11</v>
      </c>
      <c r="H119" s="14"/>
    </row>
    <row r="120" spans="1:8" ht="40.5" x14ac:dyDescent="0.25">
      <c r="A120">
        <v>6</v>
      </c>
      <c r="B120" s="10">
        <v>43992</v>
      </c>
      <c r="C120" s="10" t="s">
        <v>7</v>
      </c>
      <c r="D120" s="11" t="s">
        <v>237</v>
      </c>
      <c r="E120" s="11" t="s">
        <v>9</v>
      </c>
      <c r="F120" s="37" t="s">
        <v>238</v>
      </c>
      <c r="G120" s="12" t="s">
        <v>11</v>
      </c>
      <c r="H120" s="30" t="s">
        <v>239</v>
      </c>
    </row>
    <row r="121" spans="1:8" ht="37.5" x14ac:dyDescent="0.25">
      <c r="A121">
        <v>7</v>
      </c>
      <c r="B121" s="10">
        <v>43999</v>
      </c>
      <c r="C121" s="10" t="s">
        <v>7</v>
      </c>
      <c r="D121" s="11" t="s">
        <v>240</v>
      </c>
      <c r="E121" s="11" t="s">
        <v>9</v>
      </c>
      <c r="F121" s="12"/>
      <c r="G121" s="12" t="s">
        <v>11</v>
      </c>
      <c r="H121" s="30" t="s">
        <v>239</v>
      </c>
    </row>
    <row r="122" spans="1:8" ht="131.25" x14ac:dyDescent="0.25">
      <c r="B122" s="10"/>
      <c r="C122" s="10" t="s">
        <v>57</v>
      </c>
      <c r="D122" s="11" t="s">
        <v>241</v>
      </c>
      <c r="E122" s="11" t="s">
        <v>83</v>
      </c>
      <c r="F122" s="12" t="s">
        <v>242</v>
      </c>
      <c r="G122" s="12" t="s">
        <v>11</v>
      </c>
      <c r="H122" s="14"/>
    </row>
    <row r="123" spans="1:8" ht="225" x14ac:dyDescent="0.25">
      <c r="B123" s="10">
        <v>44615</v>
      </c>
      <c r="C123" s="10" t="s">
        <v>7</v>
      </c>
      <c r="D123" s="11" t="s">
        <v>243</v>
      </c>
      <c r="E123" s="11" t="s">
        <v>23</v>
      </c>
      <c r="F123" s="12" t="s">
        <v>244</v>
      </c>
      <c r="G123" s="12" t="s">
        <v>11</v>
      </c>
      <c r="H123" s="14" t="s">
        <v>245</v>
      </c>
    </row>
    <row r="124" spans="1:8" ht="206.25" x14ac:dyDescent="0.25">
      <c r="B124" s="10"/>
      <c r="C124" s="10" t="s">
        <v>7</v>
      </c>
      <c r="D124" s="11" t="s">
        <v>243</v>
      </c>
      <c r="E124" s="11" t="s">
        <v>83</v>
      </c>
      <c r="F124" s="12" t="s">
        <v>242</v>
      </c>
      <c r="G124" s="12" t="s">
        <v>11</v>
      </c>
      <c r="H124" s="14" t="s">
        <v>246</v>
      </c>
    </row>
    <row r="125" spans="1:8" ht="206.25" x14ac:dyDescent="0.25">
      <c r="B125" s="10">
        <v>44075</v>
      </c>
      <c r="C125" s="10" t="s">
        <v>43</v>
      </c>
      <c r="D125" s="11" t="s">
        <v>247</v>
      </c>
      <c r="E125" s="11" t="s">
        <v>9</v>
      </c>
      <c r="F125" s="12" t="s">
        <v>248</v>
      </c>
      <c r="G125" s="12" t="s">
        <v>11</v>
      </c>
      <c r="H125" s="14" t="s">
        <v>246</v>
      </c>
    </row>
    <row r="126" spans="1:8" ht="206.25" x14ac:dyDescent="0.25">
      <c r="B126" s="35"/>
      <c r="C126" s="10" t="s">
        <v>57</v>
      </c>
      <c r="D126" s="11" t="s">
        <v>249</v>
      </c>
      <c r="E126" s="11" t="s">
        <v>85</v>
      </c>
      <c r="F126" s="12" t="s">
        <v>250</v>
      </c>
      <c r="G126" s="12" t="s">
        <v>11</v>
      </c>
      <c r="H126" s="14" t="s">
        <v>246</v>
      </c>
    </row>
    <row r="127" spans="1:8" ht="206.25" x14ac:dyDescent="0.25">
      <c r="B127" s="35"/>
      <c r="C127" s="10" t="s">
        <v>121</v>
      </c>
      <c r="D127" s="11" t="s">
        <v>251</v>
      </c>
      <c r="E127" s="11" t="s">
        <v>85</v>
      </c>
      <c r="F127" s="12" t="s">
        <v>250</v>
      </c>
      <c r="G127" s="12" t="s">
        <v>11</v>
      </c>
      <c r="H127" s="14" t="s">
        <v>246</v>
      </c>
    </row>
    <row r="128" spans="1:8" ht="225" x14ac:dyDescent="0.25">
      <c r="B128" s="10"/>
      <c r="C128" s="10" t="s">
        <v>43</v>
      </c>
      <c r="D128" s="11" t="s">
        <v>251</v>
      </c>
      <c r="E128" s="11" t="s">
        <v>252</v>
      </c>
      <c r="F128" s="12" t="s">
        <v>253</v>
      </c>
      <c r="G128" s="12" t="s">
        <v>11</v>
      </c>
      <c r="H128" s="30" t="s">
        <v>254</v>
      </c>
    </row>
    <row r="129" spans="1:8" ht="206.25" x14ac:dyDescent="0.25">
      <c r="B129" s="10">
        <v>44085</v>
      </c>
      <c r="C129" s="10" t="s">
        <v>255</v>
      </c>
      <c r="D129" s="11" t="s">
        <v>256</v>
      </c>
      <c r="E129" s="11" t="s">
        <v>62</v>
      </c>
      <c r="F129" s="12" t="s">
        <v>257</v>
      </c>
      <c r="G129" s="12" t="s">
        <v>11</v>
      </c>
      <c r="H129" s="14" t="s">
        <v>246</v>
      </c>
    </row>
    <row r="130" spans="1:8" ht="206.25" x14ac:dyDescent="0.3">
      <c r="B130" s="10">
        <v>44611</v>
      </c>
      <c r="C130" s="20"/>
      <c r="D130" s="11" t="s">
        <v>256</v>
      </c>
      <c r="E130" s="11" t="s">
        <v>161</v>
      </c>
      <c r="F130" s="18"/>
      <c r="G130" s="24" t="s">
        <v>11</v>
      </c>
      <c r="H130" s="14" t="s">
        <v>258</v>
      </c>
    </row>
    <row r="131" spans="1:8" ht="131.25" x14ac:dyDescent="0.25">
      <c r="B131" s="10"/>
      <c r="C131" s="10" t="s">
        <v>90</v>
      </c>
      <c r="D131" s="11" t="s">
        <v>259</v>
      </c>
      <c r="E131" s="11" t="s">
        <v>92</v>
      </c>
      <c r="F131" s="12" t="s">
        <v>260</v>
      </c>
      <c r="G131" s="12" t="s">
        <v>11</v>
      </c>
      <c r="H131" s="14" t="s">
        <v>261</v>
      </c>
    </row>
    <row r="132" spans="1:8" ht="131.25" x14ac:dyDescent="0.25">
      <c r="B132" s="10"/>
      <c r="C132" s="10" t="s">
        <v>57</v>
      </c>
      <c r="D132" s="11" t="s">
        <v>259</v>
      </c>
      <c r="E132" s="11" t="s">
        <v>136</v>
      </c>
      <c r="F132" s="12" t="s">
        <v>262</v>
      </c>
      <c r="G132" s="12" t="s">
        <v>11</v>
      </c>
      <c r="H132" s="14" t="s">
        <v>263</v>
      </c>
    </row>
    <row r="133" spans="1:8" ht="131.25" x14ac:dyDescent="0.25">
      <c r="B133" s="10"/>
      <c r="C133" s="10" t="s">
        <v>57</v>
      </c>
      <c r="D133" s="11" t="s">
        <v>259</v>
      </c>
      <c r="E133" s="11" t="s">
        <v>264</v>
      </c>
      <c r="F133" s="12" t="s">
        <v>265</v>
      </c>
      <c r="G133" s="12" t="s">
        <v>11</v>
      </c>
      <c r="H133" s="14" t="s">
        <v>266</v>
      </c>
    </row>
    <row r="134" spans="1:8" ht="131.25" x14ac:dyDescent="0.25">
      <c r="B134" s="10"/>
      <c r="C134" s="10" t="s">
        <v>57</v>
      </c>
      <c r="D134" s="11" t="s">
        <v>259</v>
      </c>
      <c r="E134" s="11" t="s">
        <v>45</v>
      </c>
      <c r="F134" s="12" t="s">
        <v>267</v>
      </c>
      <c r="G134" s="12" t="s">
        <v>11</v>
      </c>
      <c r="H134" s="14" t="s">
        <v>268</v>
      </c>
    </row>
    <row r="135" spans="1:8" ht="131.25" x14ac:dyDescent="0.25">
      <c r="B135" s="10"/>
      <c r="C135" s="10" t="s">
        <v>7</v>
      </c>
      <c r="D135" s="11" t="s">
        <v>259</v>
      </c>
      <c r="E135" s="11" t="s">
        <v>9</v>
      </c>
      <c r="F135" s="12" t="s">
        <v>269</v>
      </c>
      <c r="G135" s="12" t="s">
        <v>11</v>
      </c>
      <c r="H135" s="14"/>
    </row>
    <row r="136" spans="1:8" ht="93.75" x14ac:dyDescent="0.3">
      <c r="A136" s="29"/>
      <c r="B136" s="23">
        <v>44582</v>
      </c>
      <c r="C136" s="20"/>
      <c r="D136" s="17" t="s">
        <v>270</v>
      </c>
      <c r="E136" s="17" t="s">
        <v>9</v>
      </c>
      <c r="F136" s="24"/>
      <c r="G136" s="24" t="s">
        <v>11</v>
      </c>
      <c r="H136" s="14" t="s">
        <v>271</v>
      </c>
    </row>
    <row r="137" spans="1:8" ht="187.5" x14ac:dyDescent="0.25">
      <c r="B137" s="10"/>
      <c r="C137" s="10" t="s">
        <v>7</v>
      </c>
      <c r="D137" s="11" t="s">
        <v>270</v>
      </c>
      <c r="E137" s="11" t="s">
        <v>9</v>
      </c>
      <c r="F137" s="12" t="s">
        <v>272</v>
      </c>
      <c r="G137" s="12"/>
      <c r="H137" s="14" t="s">
        <v>273</v>
      </c>
    </row>
    <row r="138" spans="1:8" ht="93.75" x14ac:dyDescent="0.25">
      <c r="A138" s="8"/>
      <c r="B138" s="35"/>
      <c r="C138" s="10" t="s">
        <v>7</v>
      </c>
      <c r="D138" s="11" t="s">
        <v>274</v>
      </c>
      <c r="E138" s="11" t="s">
        <v>23</v>
      </c>
      <c r="F138" s="12" t="s">
        <v>275</v>
      </c>
      <c r="G138" s="12" t="s">
        <v>11</v>
      </c>
      <c r="H138" s="14" t="s">
        <v>276</v>
      </c>
    </row>
    <row r="139" spans="1:8" ht="206.25" x14ac:dyDescent="0.25">
      <c r="B139" s="28">
        <v>43981</v>
      </c>
      <c r="C139" s="10" t="s">
        <v>7</v>
      </c>
      <c r="D139" s="11" t="s">
        <v>277</v>
      </c>
      <c r="E139" s="11" t="s">
        <v>9</v>
      </c>
      <c r="F139" s="12" t="s">
        <v>46</v>
      </c>
      <c r="G139" s="12" t="s">
        <v>11</v>
      </c>
      <c r="H139" s="14" t="s">
        <v>246</v>
      </c>
    </row>
    <row r="140" spans="1:8" ht="18.75" x14ac:dyDescent="0.3">
      <c r="B140" s="10">
        <v>44658</v>
      </c>
      <c r="C140" s="20"/>
      <c r="D140" s="11" t="s">
        <v>277</v>
      </c>
      <c r="E140" s="11" t="s">
        <v>9</v>
      </c>
      <c r="F140" s="18"/>
      <c r="G140" s="12" t="s">
        <v>11</v>
      </c>
      <c r="H140" s="38" t="s">
        <v>278</v>
      </c>
    </row>
    <row r="141" spans="1:8" ht="318.75" x14ac:dyDescent="0.25">
      <c r="B141" s="28"/>
      <c r="C141" s="10" t="s">
        <v>7</v>
      </c>
      <c r="D141" s="11" t="s">
        <v>279</v>
      </c>
      <c r="E141" s="11" t="s">
        <v>62</v>
      </c>
      <c r="F141" s="12" t="s">
        <v>280</v>
      </c>
      <c r="G141" s="12" t="s">
        <v>11</v>
      </c>
      <c r="H141" s="14" t="s">
        <v>281</v>
      </c>
    </row>
    <row r="142" spans="1:8" ht="206.25" x14ac:dyDescent="0.3">
      <c r="B142" s="10">
        <v>44595</v>
      </c>
      <c r="C142" s="20"/>
      <c r="D142" s="21" t="s">
        <v>282</v>
      </c>
      <c r="E142" s="21"/>
      <c r="F142" s="18"/>
      <c r="G142" s="24" t="s">
        <v>11</v>
      </c>
      <c r="H142" s="14" t="s">
        <v>246</v>
      </c>
    </row>
    <row r="143" spans="1:8" ht="225" x14ac:dyDescent="0.25">
      <c r="B143" s="10"/>
      <c r="C143" s="10" t="s">
        <v>57</v>
      </c>
      <c r="D143" s="11" t="s">
        <v>283</v>
      </c>
      <c r="E143" s="11" t="s">
        <v>83</v>
      </c>
      <c r="F143" s="12" t="s">
        <v>284</v>
      </c>
      <c r="G143" s="12" t="s">
        <v>11</v>
      </c>
      <c r="H143" s="14" t="s">
        <v>285</v>
      </c>
    </row>
    <row r="144" spans="1:8" ht="37.5" x14ac:dyDescent="0.25">
      <c r="B144" s="39"/>
      <c r="C144" s="31"/>
      <c r="D144" s="11" t="s">
        <v>283</v>
      </c>
      <c r="E144" s="11" t="s">
        <v>23</v>
      </c>
      <c r="F144" s="12"/>
      <c r="G144" s="12" t="s">
        <v>11</v>
      </c>
      <c r="H144" s="14" t="s">
        <v>276</v>
      </c>
    </row>
    <row r="145" spans="1:8" ht="112.5" x14ac:dyDescent="0.25">
      <c r="B145" s="10"/>
      <c r="C145" s="10" t="s">
        <v>57</v>
      </c>
      <c r="D145" s="11" t="s">
        <v>286</v>
      </c>
      <c r="E145" s="11" t="s">
        <v>62</v>
      </c>
      <c r="F145" s="12" t="s">
        <v>287</v>
      </c>
      <c r="G145" s="12" t="s">
        <v>11</v>
      </c>
      <c r="H145" s="14"/>
    </row>
    <row r="146" spans="1:8" ht="187.5" x14ac:dyDescent="0.25">
      <c r="B146" s="10"/>
      <c r="C146" s="10" t="s">
        <v>43</v>
      </c>
      <c r="D146" s="11" t="s">
        <v>286</v>
      </c>
      <c r="E146" s="11" t="s">
        <v>9</v>
      </c>
      <c r="F146" s="12" t="s">
        <v>288</v>
      </c>
      <c r="G146" s="12" t="s">
        <v>11</v>
      </c>
      <c r="H146" s="14" t="s">
        <v>210</v>
      </c>
    </row>
    <row r="147" spans="1:8" ht="131.25" x14ac:dyDescent="0.25">
      <c r="B147" s="10"/>
      <c r="C147" s="10" t="s">
        <v>90</v>
      </c>
      <c r="D147" s="11" t="s">
        <v>289</v>
      </c>
      <c r="E147" s="11" t="s">
        <v>92</v>
      </c>
      <c r="F147" s="12" t="s">
        <v>260</v>
      </c>
      <c r="G147" s="12" t="s">
        <v>11</v>
      </c>
      <c r="H147" s="14"/>
    </row>
    <row r="148" spans="1:8" ht="131.25" x14ac:dyDescent="0.25">
      <c r="B148" s="10"/>
      <c r="C148" s="10" t="s">
        <v>57</v>
      </c>
      <c r="D148" s="11" t="s">
        <v>289</v>
      </c>
      <c r="E148" s="11" t="s">
        <v>136</v>
      </c>
      <c r="F148" s="12" t="s">
        <v>262</v>
      </c>
      <c r="G148" s="12" t="s">
        <v>11</v>
      </c>
      <c r="H148" s="14"/>
    </row>
    <row r="149" spans="1:8" ht="131.25" x14ac:dyDescent="0.25">
      <c r="B149" s="10"/>
      <c r="C149" s="10" t="s">
        <v>57</v>
      </c>
      <c r="D149" s="11" t="s">
        <v>289</v>
      </c>
      <c r="E149" s="11" t="s">
        <v>264</v>
      </c>
      <c r="F149" s="12" t="s">
        <v>290</v>
      </c>
      <c r="G149" s="12" t="s">
        <v>11</v>
      </c>
      <c r="H149" s="14"/>
    </row>
    <row r="150" spans="1:8" ht="131.25" x14ac:dyDescent="0.25">
      <c r="B150" s="10"/>
      <c r="C150" s="10" t="s">
        <v>57</v>
      </c>
      <c r="D150" s="11" t="s">
        <v>289</v>
      </c>
      <c r="E150" s="11" t="s">
        <v>62</v>
      </c>
      <c r="F150" s="12" t="s">
        <v>291</v>
      </c>
      <c r="G150" s="12" t="s">
        <v>11</v>
      </c>
      <c r="H150" s="14"/>
    </row>
    <row r="151" spans="1:8" ht="131.25" x14ac:dyDescent="0.25">
      <c r="B151" s="10"/>
      <c r="C151" s="10" t="s">
        <v>7</v>
      </c>
      <c r="D151" s="11" t="s">
        <v>289</v>
      </c>
      <c r="E151" s="11" t="s">
        <v>9</v>
      </c>
      <c r="F151" s="12" t="s">
        <v>269</v>
      </c>
      <c r="G151" s="12" t="s">
        <v>11</v>
      </c>
      <c r="H151" s="14"/>
    </row>
    <row r="152" spans="1:8" ht="187.5" x14ac:dyDescent="0.25">
      <c r="A152">
        <v>3</v>
      </c>
      <c r="B152" s="10">
        <v>43987</v>
      </c>
      <c r="C152" s="10" t="s">
        <v>7</v>
      </c>
      <c r="D152" s="11" t="s">
        <v>292</v>
      </c>
      <c r="E152" s="11" t="s">
        <v>9</v>
      </c>
      <c r="F152" s="12" t="s">
        <v>293</v>
      </c>
      <c r="G152" s="12" t="s">
        <v>11</v>
      </c>
      <c r="H152" s="14" t="s">
        <v>210</v>
      </c>
    </row>
    <row r="153" spans="1:8" ht="112.5" x14ac:dyDescent="0.25">
      <c r="B153" s="10"/>
      <c r="C153" s="10" t="s">
        <v>57</v>
      </c>
      <c r="D153" s="11" t="s">
        <v>292</v>
      </c>
      <c r="E153" s="11" t="s">
        <v>62</v>
      </c>
      <c r="F153" s="12" t="s">
        <v>294</v>
      </c>
      <c r="G153" s="12" t="s">
        <v>11</v>
      </c>
      <c r="H153" s="14"/>
    </row>
    <row r="154" spans="1:8" ht="187.5" x14ac:dyDescent="0.25">
      <c r="A154">
        <v>6</v>
      </c>
      <c r="B154" s="10">
        <v>44006</v>
      </c>
      <c r="C154" s="10" t="s">
        <v>7</v>
      </c>
      <c r="D154" s="11" t="s">
        <v>295</v>
      </c>
      <c r="E154" s="11" t="s">
        <v>9</v>
      </c>
      <c r="F154" s="12" t="s">
        <v>296</v>
      </c>
      <c r="G154" s="12" t="s">
        <v>11</v>
      </c>
      <c r="H154" s="14" t="s">
        <v>210</v>
      </c>
    </row>
    <row r="155" spans="1:8" ht="112.5" x14ac:dyDescent="0.25">
      <c r="B155" s="10"/>
      <c r="C155" s="10" t="s">
        <v>57</v>
      </c>
      <c r="D155" s="11" t="s">
        <v>295</v>
      </c>
      <c r="E155" s="11" t="s">
        <v>59</v>
      </c>
      <c r="F155" s="12" t="s">
        <v>297</v>
      </c>
      <c r="G155" s="12" t="s">
        <v>11</v>
      </c>
      <c r="H155" s="14"/>
    </row>
    <row r="156" spans="1:8" ht="112.5" x14ac:dyDescent="0.25">
      <c r="B156" s="10"/>
      <c r="C156" s="10" t="s">
        <v>7</v>
      </c>
      <c r="D156" s="11" t="s">
        <v>295</v>
      </c>
      <c r="E156" s="11" t="s">
        <v>62</v>
      </c>
      <c r="F156" s="12" t="s">
        <v>298</v>
      </c>
      <c r="G156" s="12" t="s">
        <v>11</v>
      </c>
      <c r="H156" s="14"/>
    </row>
    <row r="157" spans="1:8" ht="75" x14ac:dyDescent="0.25">
      <c r="A157">
        <v>6</v>
      </c>
      <c r="B157" s="10">
        <v>44005</v>
      </c>
      <c r="C157" s="10" t="s">
        <v>7</v>
      </c>
      <c r="D157" s="11" t="s">
        <v>299</v>
      </c>
      <c r="E157" s="11" t="s">
        <v>9</v>
      </c>
      <c r="F157" s="12" t="s">
        <v>300</v>
      </c>
      <c r="G157" s="12" t="s">
        <v>11</v>
      </c>
      <c r="H157" s="14" t="s">
        <v>301</v>
      </c>
    </row>
    <row r="158" spans="1:8" ht="37.5" x14ac:dyDescent="0.25">
      <c r="B158" s="10"/>
      <c r="C158" s="10" t="s">
        <v>7</v>
      </c>
      <c r="D158" s="11" t="s">
        <v>302</v>
      </c>
      <c r="E158" s="11" t="s">
        <v>9</v>
      </c>
      <c r="F158" s="12" t="s">
        <v>303</v>
      </c>
      <c r="G158" s="12" t="s">
        <v>11</v>
      </c>
      <c r="H158" s="14" t="s">
        <v>304</v>
      </c>
    </row>
    <row r="159" spans="1:8" ht="37.5" x14ac:dyDescent="0.25">
      <c r="A159">
        <v>7</v>
      </c>
      <c r="B159" s="10">
        <v>44005</v>
      </c>
      <c r="C159" s="10" t="s">
        <v>7</v>
      </c>
      <c r="D159" s="11" t="s">
        <v>305</v>
      </c>
      <c r="E159" s="11" t="s">
        <v>38</v>
      </c>
      <c r="F159" s="12" t="s">
        <v>46</v>
      </c>
      <c r="G159" s="12" t="s">
        <v>11</v>
      </c>
      <c r="H159" s="14" t="s">
        <v>306</v>
      </c>
    </row>
    <row r="160" spans="1:8" ht="168.75" x14ac:dyDescent="0.25">
      <c r="A160" s="8"/>
      <c r="B160" s="10"/>
      <c r="C160" s="10" t="s">
        <v>7</v>
      </c>
      <c r="D160" s="11" t="s">
        <v>307</v>
      </c>
      <c r="E160" s="11" t="s">
        <v>9</v>
      </c>
      <c r="F160" s="12" t="s">
        <v>226</v>
      </c>
      <c r="G160" s="12" t="s">
        <v>11</v>
      </c>
      <c r="H160" s="14" t="s">
        <v>308</v>
      </c>
    </row>
    <row r="161" spans="1:8" ht="168.75" x14ac:dyDescent="0.25">
      <c r="A161" s="8"/>
      <c r="B161" s="10"/>
      <c r="C161" s="10" t="s">
        <v>7</v>
      </c>
      <c r="D161" s="11" t="s">
        <v>309</v>
      </c>
      <c r="E161" s="11" t="s">
        <v>9</v>
      </c>
      <c r="F161" s="12" t="s">
        <v>226</v>
      </c>
      <c r="G161" s="12" t="s">
        <v>11</v>
      </c>
      <c r="H161" s="14" t="s">
        <v>310</v>
      </c>
    </row>
    <row r="162" spans="1:8" ht="131.25" x14ac:dyDescent="0.25">
      <c r="B162" s="10"/>
      <c r="C162" s="10" t="s">
        <v>7</v>
      </c>
      <c r="D162" s="11" t="s">
        <v>311</v>
      </c>
      <c r="E162" s="11" t="s">
        <v>9</v>
      </c>
      <c r="F162" s="12" t="s">
        <v>312</v>
      </c>
      <c r="G162" s="12" t="s">
        <v>11</v>
      </c>
      <c r="H162" s="14" t="s">
        <v>313</v>
      </c>
    </row>
    <row r="163" spans="1:8" ht="168.75" x14ac:dyDescent="0.25">
      <c r="B163" s="10"/>
      <c r="C163" s="10" t="s">
        <v>7</v>
      </c>
      <c r="D163" s="11" t="s">
        <v>314</v>
      </c>
      <c r="E163" s="11" t="s">
        <v>9</v>
      </c>
      <c r="F163" s="12" t="s">
        <v>315</v>
      </c>
      <c r="G163" s="12" t="s">
        <v>11</v>
      </c>
      <c r="H163" s="14" t="s">
        <v>316</v>
      </c>
    </row>
    <row r="164" spans="1:8" ht="187.5" x14ac:dyDescent="0.25">
      <c r="B164" s="10">
        <v>44077</v>
      </c>
      <c r="C164" s="10" t="s">
        <v>43</v>
      </c>
      <c r="D164" s="11" t="s">
        <v>317</v>
      </c>
      <c r="E164" s="11" t="s">
        <v>62</v>
      </c>
      <c r="F164" s="12" t="s">
        <v>318</v>
      </c>
      <c r="G164" s="12" t="s">
        <v>11</v>
      </c>
      <c r="H164" s="14"/>
    </row>
    <row r="165" spans="1:8" ht="187.5" x14ac:dyDescent="0.25">
      <c r="B165" s="10">
        <v>44105</v>
      </c>
      <c r="C165" s="10" t="s">
        <v>7</v>
      </c>
      <c r="D165" s="11" t="s">
        <v>317</v>
      </c>
      <c r="E165" s="11" t="s">
        <v>9</v>
      </c>
      <c r="F165" s="12" t="s">
        <v>319</v>
      </c>
      <c r="G165" s="12" t="s">
        <v>11</v>
      </c>
      <c r="H165" s="14" t="s">
        <v>210</v>
      </c>
    </row>
    <row r="166" spans="1:8" ht="131.25" x14ac:dyDescent="0.25">
      <c r="A166">
        <v>10</v>
      </c>
      <c r="B166" s="10">
        <v>44000</v>
      </c>
      <c r="C166" s="10" t="s">
        <v>7</v>
      </c>
      <c r="D166" s="11" t="s">
        <v>320</v>
      </c>
      <c r="E166" s="11" t="s">
        <v>9</v>
      </c>
      <c r="F166" s="12" t="s">
        <v>319</v>
      </c>
      <c r="G166" s="12" t="s">
        <v>11</v>
      </c>
      <c r="H166" s="14"/>
    </row>
    <row r="167" spans="1:8" ht="18.75" x14ac:dyDescent="0.3">
      <c r="B167" s="10">
        <v>44904</v>
      </c>
      <c r="C167" s="20"/>
      <c r="D167" s="11" t="s">
        <v>321</v>
      </c>
      <c r="E167" s="11" t="s">
        <v>139</v>
      </c>
      <c r="F167" s="12" t="s">
        <v>322</v>
      </c>
      <c r="G167" s="24" t="s">
        <v>11</v>
      </c>
      <c r="H167" s="14" t="s">
        <v>323</v>
      </c>
    </row>
    <row r="168" spans="1:8" ht="168.75" x14ac:dyDescent="0.25">
      <c r="B168" s="10"/>
      <c r="C168" s="10" t="s">
        <v>7</v>
      </c>
      <c r="D168" s="11" t="s">
        <v>324</v>
      </c>
      <c r="E168" s="11" t="s">
        <v>62</v>
      </c>
      <c r="F168" s="12" t="s">
        <v>325</v>
      </c>
      <c r="G168" s="12" t="s">
        <v>11</v>
      </c>
      <c r="H168" s="14" t="s">
        <v>326</v>
      </c>
    </row>
    <row r="169" spans="1:8" ht="75" x14ac:dyDescent="0.25">
      <c r="A169" s="8">
        <v>24</v>
      </c>
      <c r="B169" s="10">
        <v>43970</v>
      </c>
      <c r="C169" s="10" t="s">
        <v>7</v>
      </c>
      <c r="D169" s="11" t="s">
        <v>327</v>
      </c>
      <c r="E169" s="11" t="s">
        <v>23</v>
      </c>
      <c r="F169" s="12" t="s">
        <v>328</v>
      </c>
      <c r="G169" s="12" t="s">
        <v>11</v>
      </c>
      <c r="H169" s="14" t="s">
        <v>329</v>
      </c>
    </row>
    <row r="170" spans="1:8" ht="37.5" x14ac:dyDescent="0.3">
      <c r="A170" s="29"/>
      <c r="B170" s="23">
        <v>44580</v>
      </c>
      <c r="C170" s="20"/>
      <c r="D170" s="17" t="s">
        <v>330</v>
      </c>
      <c r="E170" s="17" t="s">
        <v>38</v>
      </c>
      <c r="F170" s="12" t="s">
        <v>331</v>
      </c>
      <c r="G170" s="24" t="s">
        <v>11</v>
      </c>
      <c r="H170" s="33" t="s">
        <v>332</v>
      </c>
    </row>
    <row r="171" spans="1:8" ht="93.75" x14ac:dyDescent="0.25">
      <c r="B171" s="10"/>
      <c r="C171" s="10" t="s">
        <v>7</v>
      </c>
      <c r="D171" s="11" t="s">
        <v>333</v>
      </c>
      <c r="E171" s="11" t="s">
        <v>23</v>
      </c>
      <c r="F171" s="12" t="s">
        <v>334</v>
      </c>
      <c r="G171" s="12" t="s">
        <v>11</v>
      </c>
      <c r="H171" s="33" t="s">
        <v>335</v>
      </c>
    </row>
    <row r="172" spans="1:8" s="29" customFormat="1" ht="37.5" x14ac:dyDescent="0.25">
      <c r="A172" s="8">
        <v>1</v>
      </c>
      <c r="B172" s="28">
        <v>43985</v>
      </c>
      <c r="C172" s="10" t="s">
        <v>7</v>
      </c>
      <c r="D172" s="11" t="s">
        <v>336</v>
      </c>
      <c r="E172" s="11" t="s">
        <v>9</v>
      </c>
      <c r="F172" s="12" t="s">
        <v>337</v>
      </c>
      <c r="G172" s="12" t="s">
        <v>11</v>
      </c>
      <c r="H172" s="33" t="s">
        <v>338</v>
      </c>
    </row>
    <row r="173" spans="1:8" ht="37.5" x14ac:dyDescent="0.25">
      <c r="B173" s="10"/>
      <c r="C173" s="10" t="s">
        <v>13</v>
      </c>
      <c r="D173" s="11" t="s">
        <v>339</v>
      </c>
      <c r="E173" s="11" t="s">
        <v>340</v>
      </c>
      <c r="F173" s="12" t="s">
        <v>341</v>
      </c>
      <c r="G173" s="12" t="s">
        <v>11</v>
      </c>
      <c r="H173" s="33" t="s">
        <v>342</v>
      </c>
    </row>
    <row r="174" spans="1:8" ht="18.75" x14ac:dyDescent="0.25">
      <c r="B174" s="10"/>
      <c r="C174" s="10"/>
      <c r="D174" s="11" t="s">
        <v>343</v>
      </c>
      <c r="E174" s="11" t="s">
        <v>9</v>
      </c>
      <c r="F174" s="12"/>
      <c r="G174" s="12" t="s">
        <v>11</v>
      </c>
      <c r="H174" s="33" t="s">
        <v>344</v>
      </c>
    </row>
    <row r="175" spans="1:8" ht="112.5" x14ac:dyDescent="0.25">
      <c r="B175" s="10">
        <v>44106</v>
      </c>
      <c r="C175" s="10" t="s">
        <v>43</v>
      </c>
      <c r="D175" s="11" t="s">
        <v>345</v>
      </c>
      <c r="E175" s="11" t="s">
        <v>23</v>
      </c>
      <c r="F175" s="12" t="s">
        <v>346</v>
      </c>
      <c r="G175" s="12" t="s">
        <v>11</v>
      </c>
      <c r="H175" s="33" t="s">
        <v>347</v>
      </c>
    </row>
    <row r="176" spans="1:8" ht="56.25" x14ac:dyDescent="0.25">
      <c r="B176" s="10"/>
      <c r="C176" s="10" t="s">
        <v>7</v>
      </c>
      <c r="D176" s="11" t="s">
        <v>348</v>
      </c>
      <c r="E176" s="11" t="s">
        <v>9</v>
      </c>
      <c r="F176" s="12" t="s">
        <v>349</v>
      </c>
      <c r="G176" s="12" t="s">
        <v>11</v>
      </c>
      <c r="H176" s="33" t="s">
        <v>350</v>
      </c>
    </row>
    <row r="177" spans="1:8" ht="37.5" x14ac:dyDescent="0.3">
      <c r="B177" s="10">
        <v>44937</v>
      </c>
      <c r="C177" s="20"/>
      <c r="D177" s="21" t="s">
        <v>351</v>
      </c>
      <c r="E177" s="21" t="s">
        <v>29</v>
      </c>
      <c r="F177" s="18"/>
      <c r="G177" s="24" t="s">
        <v>11</v>
      </c>
      <c r="H177" s="33" t="s">
        <v>30</v>
      </c>
    </row>
    <row r="178" spans="1:8" ht="37.5" x14ac:dyDescent="0.3">
      <c r="B178" s="10">
        <v>44937</v>
      </c>
      <c r="C178" s="20"/>
      <c r="D178" s="21" t="s">
        <v>352</v>
      </c>
      <c r="E178" s="21" t="s">
        <v>29</v>
      </c>
      <c r="F178" s="18"/>
      <c r="G178" s="24" t="s">
        <v>11</v>
      </c>
      <c r="H178" s="33" t="s">
        <v>30</v>
      </c>
    </row>
    <row r="179" spans="1:8" ht="225" x14ac:dyDescent="0.25">
      <c r="A179" s="8">
        <v>13</v>
      </c>
      <c r="B179" s="10">
        <v>43970</v>
      </c>
      <c r="C179" s="10" t="s">
        <v>7</v>
      </c>
      <c r="D179" s="11" t="s">
        <v>353</v>
      </c>
      <c r="E179" s="11" t="s">
        <v>9</v>
      </c>
      <c r="F179" s="12" t="s">
        <v>354</v>
      </c>
      <c r="G179" s="12" t="s">
        <v>11</v>
      </c>
      <c r="H179" s="33" t="s">
        <v>210</v>
      </c>
    </row>
    <row r="180" spans="1:8" ht="112.5" x14ac:dyDescent="0.25">
      <c r="A180" s="8"/>
      <c r="B180" s="10"/>
      <c r="C180" s="10" t="s">
        <v>7</v>
      </c>
      <c r="D180" s="11" t="s">
        <v>353</v>
      </c>
      <c r="E180" s="11" t="s">
        <v>62</v>
      </c>
      <c r="F180" s="12" t="s">
        <v>294</v>
      </c>
      <c r="G180" s="12" t="s">
        <v>11</v>
      </c>
      <c r="H180" s="33"/>
    </row>
    <row r="181" spans="1:8" ht="112.5" x14ac:dyDescent="0.25">
      <c r="A181" s="8"/>
      <c r="B181" s="10"/>
      <c r="C181" s="10" t="s">
        <v>57</v>
      </c>
      <c r="D181" s="11" t="s">
        <v>355</v>
      </c>
      <c r="E181" s="11" t="s">
        <v>62</v>
      </c>
      <c r="F181" s="12" t="s">
        <v>294</v>
      </c>
      <c r="G181" s="12" t="s">
        <v>11</v>
      </c>
      <c r="H181" s="33"/>
    </row>
    <row r="182" spans="1:8" s="29" customFormat="1" ht="112.5" x14ac:dyDescent="0.25">
      <c r="A182" s="8"/>
      <c r="B182" s="10"/>
      <c r="C182" s="10" t="s">
        <v>7</v>
      </c>
      <c r="D182" s="11" t="s">
        <v>355</v>
      </c>
      <c r="E182" s="11" t="s">
        <v>9</v>
      </c>
      <c r="F182" s="12" t="s">
        <v>356</v>
      </c>
      <c r="G182" s="12" t="s">
        <v>11</v>
      </c>
      <c r="H182" s="33"/>
    </row>
    <row r="183" spans="1:8" s="29" customFormat="1" ht="150" x14ac:dyDescent="0.25">
      <c r="A183"/>
      <c r="B183" s="10">
        <v>44060</v>
      </c>
      <c r="C183" s="10" t="s">
        <v>43</v>
      </c>
      <c r="D183" s="11" t="s">
        <v>357</v>
      </c>
      <c r="E183" s="11" t="s">
        <v>62</v>
      </c>
      <c r="F183" s="12" t="s">
        <v>358</v>
      </c>
      <c r="G183" s="12" t="s">
        <v>11</v>
      </c>
      <c r="H183" s="33"/>
    </row>
    <row r="184" spans="1:8" s="29" customFormat="1" ht="187.5" x14ac:dyDescent="0.25">
      <c r="A184"/>
      <c r="B184" s="21"/>
      <c r="C184" s="10" t="s">
        <v>7</v>
      </c>
      <c r="D184" s="11" t="s">
        <v>357</v>
      </c>
      <c r="E184" s="11" t="s">
        <v>9</v>
      </c>
      <c r="F184" s="12" t="s">
        <v>359</v>
      </c>
      <c r="G184" s="12" t="s">
        <v>11</v>
      </c>
      <c r="H184" s="33" t="s">
        <v>210</v>
      </c>
    </row>
    <row r="185" spans="1:8" s="29" customFormat="1" ht="37.5" x14ac:dyDescent="0.3">
      <c r="A185"/>
      <c r="B185" s="10">
        <v>44937</v>
      </c>
      <c r="C185" s="20"/>
      <c r="D185" s="21" t="s">
        <v>360</v>
      </c>
      <c r="E185" s="21" t="s">
        <v>29</v>
      </c>
      <c r="F185" s="18"/>
      <c r="G185" s="24" t="s">
        <v>11</v>
      </c>
      <c r="H185" s="33" t="s">
        <v>30</v>
      </c>
    </row>
    <row r="186" spans="1:8" ht="150" x14ac:dyDescent="0.25">
      <c r="A186" s="8"/>
      <c r="B186" s="10"/>
      <c r="C186" s="10" t="s">
        <v>90</v>
      </c>
      <c r="D186" s="11" t="s">
        <v>361</v>
      </c>
      <c r="E186" s="11" t="s">
        <v>62</v>
      </c>
      <c r="F186" s="12" t="s">
        <v>362</v>
      </c>
      <c r="G186" s="12" t="s">
        <v>11</v>
      </c>
      <c r="H186" s="33"/>
    </row>
    <row r="187" spans="1:8" ht="150" x14ac:dyDescent="0.25">
      <c r="A187" s="8"/>
      <c r="B187" s="10"/>
      <c r="C187" s="10" t="s">
        <v>57</v>
      </c>
      <c r="D187" s="11" t="s">
        <v>363</v>
      </c>
      <c r="E187" s="11" t="s">
        <v>9</v>
      </c>
      <c r="F187" s="12" t="s">
        <v>364</v>
      </c>
      <c r="G187" s="12" t="s">
        <v>11</v>
      </c>
      <c r="H187" s="33"/>
    </row>
    <row r="188" spans="1:8" ht="150" x14ac:dyDescent="0.25">
      <c r="A188" s="8"/>
      <c r="B188" s="10"/>
      <c r="C188" s="10" t="s">
        <v>90</v>
      </c>
      <c r="D188" s="11" t="s">
        <v>365</v>
      </c>
      <c r="E188" s="11" t="s">
        <v>62</v>
      </c>
      <c r="F188" s="12" t="s">
        <v>362</v>
      </c>
      <c r="G188" s="12" t="s">
        <v>11</v>
      </c>
      <c r="H188" s="33"/>
    </row>
    <row r="189" spans="1:8" ht="168.75" x14ac:dyDescent="0.25">
      <c r="B189" s="10">
        <v>44078</v>
      </c>
      <c r="C189" s="10" t="s">
        <v>43</v>
      </c>
      <c r="D189" s="11" t="s">
        <v>366</v>
      </c>
      <c r="E189" s="11" t="s">
        <v>9</v>
      </c>
      <c r="F189" s="12" t="s">
        <v>367</v>
      </c>
      <c r="G189" s="12" t="s">
        <v>11</v>
      </c>
      <c r="H189" s="33"/>
    </row>
    <row r="190" spans="1:8" ht="150" x14ac:dyDescent="0.25">
      <c r="A190" s="8"/>
      <c r="B190" s="10"/>
      <c r="C190" s="10" t="s">
        <v>57</v>
      </c>
      <c r="D190" s="11" t="s">
        <v>368</v>
      </c>
      <c r="E190" s="11" t="s">
        <v>9</v>
      </c>
      <c r="F190" s="12" t="s">
        <v>364</v>
      </c>
      <c r="G190" s="12" t="s">
        <v>11</v>
      </c>
      <c r="H190" s="33"/>
    </row>
    <row r="191" spans="1:8" ht="150" x14ac:dyDescent="0.25">
      <c r="A191" s="8"/>
      <c r="B191" s="10"/>
      <c r="C191" s="10" t="s">
        <v>57</v>
      </c>
      <c r="D191" s="11" t="s">
        <v>369</v>
      </c>
      <c r="E191" s="11" t="s">
        <v>62</v>
      </c>
      <c r="F191" s="12" t="s">
        <v>362</v>
      </c>
      <c r="G191" s="12" t="s">
        <v>11</v>
      </c>
      <c r="H191" s="33"/>
    </row>
    <row r="192" spans="1:8" ht="150" x14ac:dyDescent="0.25">
      <c r="A192" s="8"/>
      <c r="B192" s="40"/>
      <c r="C192" s="35" t="s">
        <v>57</v>
      </c>
      <c r="D192" s="41" t="s">
        <v>369</v>
      </c>
      <c r="E192" s="41" t="s">
        <v>9</v>
      </c>
      <c r="F192" s="42" t="s">
        <v>364</v>
      </c>
      <c r="G192" s="42" t="s">
        <v>11</v>
      </c>
      <c r="H192" s="43"/>
    </row>
    <row r="193" spans="1:8" ht="150" x14ac:dyDescent="0.25">
      <c r="A193" s="8"/>
      <c r="B193" s="10"/>
      <c r="C193" s="35" t="s">
        <v>57</v>
      </c>
      <c r="D193" s="11" t="s">
        <v>370</v>
      </c>
      <c r="E193" s="11" t="s">
        <v>62</v>
      </c>
      <c r="F193" s="12" t="s">
        <v>362</v>
      </c>
      <c r="G193" s="12" t="s">
        <v>11</v>
      </c>
      <c r="H193" s="33"/>
    </row>
    <row r="194" spans="1:8" ht="150" x14ac:dyDescent="0.25">
      <c r="A194" s="8"/>
      <c r="B194" s="10"/>
      <c r="C194" s="10" t="s">
        <v>57</v>
      </c>
      <c r="D194" s="11" t="s">
        <v>370</v>
      </c>
      <c r="E194" s="11" t="s">
        <v>9</v>
      </c>
      <c r="F194" s="12" t="s">
        <v>364</v>
      </c>
      <c r="G194" s="12" t="s">
        <v>11</v>
      </c>
      <c r="H194" s="33"/>
    </row>
    <row r="195" spans="1:8" ht="150" x14ac:dyDescent="0.25">
      <c r="A195" s="8"/>
      <c r="B195" s="10"/>
      <c r="C195" s="10" t="s">
        <v>57</v>
      </c>
      <c r="D195" s="11" t="s">
        <v>371</v>
      </c>
      <c r="E195" s="11" t="s">
        <v>62</v>
      </c>
      <c r="F195" s="12" t="s">
        <v>362</v>
      </c>
      <c r="G195" s="12" t="s">
        <v>11</v>
      </c>
      <c r="H195" s="33"/>
    </row>
    <row r="196" spans="1:8" ht="150" x14ac:dyDescent="0.25">
      <c r="A196" s="8"/>
      <c r="B196" s="10"/>
      <c r="C196" s="10" t="s">
        <v>57</v>
      </c>
      <c r="D196" s="11" t="s">
        <v>371</v>
      </c>
      <c r="E196" s="11" t="s">
        <v>9</v>
      </c>
      <c r="F196" s="12" t="s">
        <v>364</v>
      </c>
      <c r="G196" s="12" t="s">
        <v>11</v>
      </c>
      <c r="H196" s="33"/>
    </row>
    <row r="197" spans="1:8" ht="150" x14ac:dyDescent="0.25">
      <c r="A197" s="8"/>
      <c r="B197" s="10"/>
      <c r="C197" s="10" t="s">
        <v>57</v>
      </c>
      <c r="D197" s="11" t="s">
        <v>372</v>
      </c>
      <c r="E197" s="11" t="s">
        <v>9</v>
      </c>
      <c r="F197" s="12" t="s">
        <v>364</v>
      </c>
      <c r="G197" s="12" t="s">
        <v>11</v>
      </c>
      <c r="H197" s="33"/>
    </row>
    <row r="198" spans="1:8" ht="150" x14ac:dyDescent="0.25">
      <c r="A198" s="8"/>
      <c r="B198" s="10"/>
      <c r="C198" s="10" t="s">
        <v>57</v>
      </c>
      <c r="D198" s="11" t="s">
        <v>373</v>
      </c>
      <c r="E198" s="11" t="s">
        <v>9</v>
      </c>
      <c r="F198" s="12" t="s">
        <v>374</v>
      </c>
      <c r="G198" s="12" t="s">
        <v>11</v>
      </c>
      <c r="H198" s="33"/>
    </row>
    <row r="199" spans="1:8" ht="150" x14ac:dyDescent="0.25">
      <c r="A199" s="8"/>
      <c r="B199" s="10"/>
      <c r="C199" s="10" t="s">
        <v>7</v>
      </c>
      <c r="D199" s="11" t="s">
        <v>375</v>
      </c>
      <c r="E199" s="11" t="s">
        <v>9</v>
      </c>
      <c r="F199" s="12" t="s">
        <v>374</v>
      </c>
      <c r="G199" s="12" t="s">
        <v>11</v>
      </c>
      <c r="H199" s="33"/>
    </row>
    <row r="200" spans="1:8" ht="131.25" x14ac:dyDescent="0.25">
      <c r="A200" s="8"/>
      <c r="B200" s="10"/>
      <c r="C200" s="10" t="s">
        <v>57</v>
      </c>
      <c r="D200" s="11" t="s">
        <v>376</v>
      </c>
      <c r="E200" s="11" t="s">
        <v>62</v>
      </c>
      <c r="F200" s="12" t="s">
        <v>377</v>
      </c>
      <c r="G200" s="12" t="s">
        <v>11</v>
      </c>
      <c r="H200" s="33" t="s">
        <v>378</v>
      </c>
    </row>
    <row r="201" spans="1:8" ht="131.25" x14ac:dyDescent="0.25">
      <c r="A201" s="8"/>
      <c r="B201" s="10"/>
      <c r="C201" s="35" t="s">
        <v>7</v>
      </c>
      <c r="D201" s="11" t="s">
        <v>376</v>
      </c>
      <c r="E201" s="11" t="s">
        <v>9</v>
      </c>
      <c r="F201" s="12" t="s">
        <v>379</v>
      </c>
      <c r="G201" s="12" t="s">
        <v>11</v>
      </c>
      <c r="H201" s="14" t="s">
        <v>378</v>
      </c>
    </row>
  </sheetData>
  <autoFilter ref="A1:H201" xr:uid="{889FB2AB-CAB9-453F-8578-3433486EE6F2}">
    <sortState xmlns:xlrd2="http://schemas.microsoft.com/office/spreadsheetml/2017/richdata2" ref="A2:H201">
      <sortCondition ref="D1:D201"/>
    </sortState>
  </autoFilter>
  <conditionalFormatting sqref="D2">
    <cfRule type="duplicateValues" dxfId="162" priority="63"/>
    <cfRule type="duplicateValues" dxfId="161" priority="64"/>
    <cfRule type="duplicateValues" dxfId="160" priority="65"/>
  </conditionalFormatting>
  <conditionalFormatting sqref="D3">
    <cfRule type="duplicateValues" dxfId="159" priority="69"/>
    <cfRule type="duplicateValues" dxfId="158" priority="70"/>
    <cfRule type="duplicateValues" dxfId="157" priority="71"/>
  </conditionalFormatting>
  <conditionalFormatting sqref="D4">
    <cfRule type="duplicateValues" dxfId="156" priority="66"/>
    <cfRule type="duplicateValues" dxfId="155" priority="67"/>
    <cfRule type="duplicateValues" dxfId="154" priority="68"/>
  </conditionalFormatting>
  <conditionalFormatting sqref="D15:D16">
    <cfRule type="duplicateValues" dxfId="153" priority="111"/>
  </conditionalFormatting>
  <conditionalFormatting sqref="D20">
    <cfRule type="duplicateValues" dxfId="152" priority="19"/>
    <cfRule type="duplicateValues" dxfId="151" priority="20"/>
  </conditionalFormatting>
  <conditionalFormatting sqref="D21">
    <cfRule type="duplicateValues" dxfId="150" priority="27"/>
    <cfRule type="duplicateValues" dxfId="149" priority="28"/>
  </conditionalFormatting>
  <conditionalFormatting sqref="D24">
    <cfRule type="duplicateValues" dxfId="148" priority="44"/>
    <cfRule type="duplicateValues" dxfId="147" priority="45"/>
    <cfRule type="duplicateValues" dxfId="146" priority="46"/>
  </conditionalFormatting>
  <conditionalFormatting sqref="D25">
    <cfRule type="duplicateValues" dxfId="145" priority="48"/>
    <cfRule type="duplicateValues" dxfId="144" priority="49"/>
    <cfRule type="duplicateValues" dxfId="143" priority="50"/>
  </conditionalFormatting>
  <conditionalFormatting sqref="D26">
    <cfRule type="duplicateValues" dxfId="142" priority="47"/>
  </conditionalFormatting>
  <conditionalFormatting sqref="D29">
    <cfRule type="duplicateValues" dxfId="141" priority="25"/>
    <cfRule type="duplicateValues" dxfId="140" priority="26"/>
  </conditionalFormatting>
  <conditionalFormatting sqref="D33">
    <cfRule type="duplicateValues" dxfId="139" priority="95"/>
    <cfRule type="duplicateValues" dxfId="138" priority="96"/>
    <cfRule type="duplicateValues" dxfId="137" priority="97"/>
  </conditionalFormatting>
  <conditionalFormatting sqref="D34">
    <cfRule type="duplicateValues" dxfId="136" priority="92"/>
    <cfRule type="duplicateValues" dxfId="135" priority="93"/>
    <cfRule type="duplicateValues" dxfId="134" priority="94"/>
  </conditionalFormatting>
  <conditionalFormatting sqref="D35:D36">
    <cfRule type="duplicateValues" dxfId="133" priority="113"/>
  </conditionalFormatting>
  <conditionalFormatting sqref="D37">
    <cfRule type="duplicateValues" dxfId="132" priority="89"/>
    <cfRule type="duplicateValues" dxfId="131" priority="90"/>
    <cfRule type="duplicateValues" dxfId="130" priority="91"/>
  </conditionalFormatting>
  <conditionalFormatting sqref="D38">
    <cfRule type="duplicateValues" dxfId="129" priority="86"/>
    <cfRule type="duplicateValues" dxfId="128" priority="87"/>
    <cfRule type="duplicateValues" dxfId="127" priority="88"/>
  </conditionalFormatting>
  <conditionalFormatting sqref="D39">
    <cfRule type="duplicateValues" dxfId="126" priority="84"/>
    <cfRule type="duplicateValues" dxfId="125" priority="85"/>
  </conditionalFormatting>
  <conditionalFormatting sqref="D41">
    <cfRule type="duplicateValues" dxfId="124" priority="72"/>
    <cfRule type="duplicateValues" dxfId="123" priority="73"/>
    <cfRule type="duplicateValues" dxfId="122" priority="74"/>
  </conditionalFormatting>
  <conditionalFormatting sqref="D42">
    <cfRule type="duplicateValues" dxfId="121" priority="78"/>
    <cfRule type="duplicateValues" dxfId="120" priority="79"/>
    <cfRule type="duplicateValues" dxfId="119" priority="80"/>
  </conditionalFormatting>
  <conditionalFormatting sqref="D43">
    <cfRule type="duplicateValues" dxfId="118" priority="75"/>
    <cfRule type="duplicateValues" dxfId="117" priority="76"/>
    <cfRule type="duplicateValues" dxfId="116" priority="77"/>
  </conditionalFormatting>
  <conditionalFormatting sqref="D48">
    <cfRule type="duplicateValues" dxfId="115" priority="81"/>
    <cfRule type="duplicateValues" dxfId="114" priority="82"/>
    <cfRule type="duplicateValues" dxfId="113" priority="83"/>
  </conditionalFormatting>
  <conditionalFormatting sqref="D49">
    <cfRule type="duplicateValues" dxfId="112" priority="51"/>
    <cfRule type="duplicateValues" dxfId="111" priority="52"/>
    <cfRule type="duplicateValues" dxfId="110" priority="53"/>
  </conditionalFormatting>
  <conditionalFormatting sqref="D51">
    <cfRule type="duplicateValues" dxfId="109" priority="57"/>
    <cfRule type="duplicateValues" dxfId="108" priority="58"/>
    <cfRule type="duplicateValues" dxfId="107" priority="59"/>
  </conditionalFormatting>
  <conditionalFormatting sqref="D52">
    <cfRule type="duplicateValues" dxfId="106" priority="54"/>
    <cfRule type="duplicateValues" dxfId="105" priority="55"/>
    <cfRule type="duplicateValues" dxfId="104" priority="56"/>
  </conditionalFormatting>
  <conditionalFormatting sqref="D53">
    <cfRule type="duplicateValues" dxfId="103" priority="60"/>
    <cfRule type="duplicateValues" dxfId="102" priority="61"/>
    <cfRule type="duplicateValues" dxfId="101" priority="62"/>
  </conditionalFormatting>
  <conditionalFormatting sqref="D59">
    <cfRule type="duplicateValues" dxfId="100" priority="32"/>
  </conditionalFormatting>
  <conditionalFormatting sqref="D60">
    <cfRule type="duplicateValues" dxfId="99" priority="31"/>
  </conditionalFormatting>
  <conditionalFormatting sqref="D62">
    <cfRule type="duplicateValues" dxfId="98" priority="101"/>
    <cfRule type="duplicateValues" dxfId="97" priority="102"/>
    <cfRule type="duplicateValues" dxfId="96" priority="103"/>
  </conditionalFormatting>
  <conditionalFormatting sqref="D63">
    <cfRule type="duplicateValues" dxfId="95" priority="98"/>
    <cfRule type="duplicateValues" dxfId="94" priority="99"/>
    <cfRule type="duplicateValues" dxfId="93" priority="100"/>
  </conditionalFormatting>
  <conditionalFormatting sqref="D64">
    <cfRule type="duplicateValues" dxfId="92" priority="30"/>
  </conditionalFormatting>
  <conditionalFormatting sqref="D69">
    <cfRule type="duplicateValues" dxfId="91" priority="21"/>
    <cfRule type="duplicateValues" dxfId="90" priority="22"/>
  </conditionalFormatting>
  <conditionalFormatting sqref="D70">
    <cfRule type="duplicateValues" dxfId="89" priority="15"/>
    <cfRule type="duplicateValues" dxfId="88" priority="16"/>
    <cfRule type="duplicateValues" dxfId="87" priority="17"/>
    <cfRule type="duplicateValues" dxfId="86" priority="18"/>
  </conditionalFormatting>
  <conditionalFormatting sqref="D71">
    <cfRule type="duplicateValues" dxfId="85" priority="37"/>
    <cfRule type="duplicateValues" dxfId="84" priority="38"/>
  </conditionalFormatting>
  <conditionalFormatting sqref="D124">
    <cfRule type="duplicateValues" dxfId="83" priority="12"/>
    <cfRule type="duplicateValues" dxfId="82" priority="13"/>
    <cfRule type="duplicateValues" dxfId="81" priority="14"/>
  </conditionalFormatting>
  <conditionalFormatting sqref="D132">
    <cfRule type="duplicateValues" dxfId="80" priority="23"/>
    <cfRule type="duplicateValues" dxfId="79" priority="24"/>
  </conditionalFormatting>
  <conditionalFormatting sqref="D138">
    <cfRule type="duplicateValues" dxfId="78" priority="6"/>
    <cfRule type="duplicateValues" dxfId="77" priority="7"/>
    <cfRule type="duplicateValues" dxfId="76" priority="8"/>
  </conditionalFormatting>
  <conditionalFormatting sqref="D154">
    <cfRule type="duplicateValues" dxfId="75" priority="3"/>
    <cfRule type="duplicateValues" dxfId="74" priority="4"/>
    <cfRule type="duplicateValues" dxfId="73" priority="5"/>
  </conditionalFormatting>
  <conditionalFormatting sqref="D167">
    <cfRule type="duplicateValues" dxfId="72" priority="35"/>
    <cfRule type="duplicateValues" dxfId="71" priority="36"/>
  </conditionalFormatting>
  <conditionalFormatting sqref="D170">
    <cfRule type="duplicateValues" dxfId="70" priority="112"/>
  </conditionalFormatting>
  <conditionalFormatting sqref="D171">
    <cfRule type="duplicateValues" dxfId="69" priority="41"/>
    <cfRule type="duplicateValues" dxfId="68" priority="42"/>
  </conditionalFormatting>
  <conditionalFormatting sqref="D172">
    <cfRule type="duplicateValues" dxfId="67" priority="39"/>
    <cfRule type="duplicateValues" dxfId="66" priority="40"/>
  </conditionalFormatting>
  <conditionalFormatting sqref="D173">
    <cfRule type="duplicateValues" dxfId="65" priority="9"/>
    <cfRule type="duplicateValues" dxfId="64" priority="10"/>
    <cfRule type="duplicateValues" dxfId="63" priority="11"/>
  </conditionalFormatting>
  <conditionalFormatting sqref="D176">
    <cfRule type="duplicateValues" dxfId="62" priority="43"/>
  </conditionalFormatting>
  <conditionalFormatting sqref="D177">
    <cfRule type="duplicateValues" dxfId="61" priority="104"/>
    <cfRule type="duplicateValues" dxfId="60" priority="105"/>
    <cfRule type="duplicateValues" dxfId="59" priority="106"/>
  </conditionalFormatting>
  <conditionalFormatting sqref="D178:D179">
    <cfRule type="duplicateValues" dxfId="58" priority="110"/>
  </conditionalFormatting>
  <conditionalFormatting sqref="D180">
    <cfRule type="duplicateValues" dxfId="57" priority="107"/>
  </conditionalFormatting>
  <conditionalFormatting sqref="D187 D125:D137 D174:D181 D71:D123 D139:D153 D155:D172 D189 D2:D69">
    <cfRule type="duplicateValues" dxfId="56" priority="29"/>
  </conditionalFormatting>
  <conditionalFormatting sqref="D187 D133:D137 D125:D131 D76:D123 D139:D153">
    <cfRule type="duplicateValues" dxfId="55" priority="33"/>
  </conditionalFormatting>
  <conditionalFormatting sqref="D187 D133:D137 D125:D131 D155:D165 D76:D123 D139:D153">
    <cfRule type="duplicateValues" dxfId="54" priority="34"/>
  </conditionalFormatting>
  <conditionalFormatting sqref="D201">
    <cfRule type="duplicateValues" dxfId="53" priority="1"/>
    <cfRule type="duplicateValues" dxfId="52" priority="2"/>
  </conditionalFormatting>
  <conditionalFormatting sqref="D50">
    <cfRule type="duplicateValues" dxfId="51" priority="114"/>
    <cfRule type="duplicateValues" dxfId="50" priority="115"/>
    <cfRule type="duplicateValues" dxfId="49" priority="116"/>
  </conditionalFormatting>
  <conditionalFormatting sqref="D183:D186">
    <cfRule type="duplicateValues" dxfId="48" priority="117"/>
  </conditionalFormatting>
  <conditionalFormatting sqref="D188:D200 D183:D186 D180:D181 D40 D54:D58 D17:D19 D30:D32 D168:D169 D166 D22:D23 D72:D75 D65:D68 D5:D14 D44:D47 D174:D175 D61 D27:D28">
    <cfRule type="duplicateValues" dxfId="47" priority="267"/>
  </conditionalFormatting>
  <conditionalFormatting sqref="D188:D200 D183:D186 D181 D40 D54:D58 D17:D19 D30:D32 D168:D169 D166 D22:D23 D72:D75 D65:D68 D5:D14 D44:D47 D174:D175 D61 D27:D28">
    <cfRule type="duplicateValues" dxfId="46" priority="284"/>
  </conditionalFormatting>
  <pageMargins left="0.7" right="0.7" top="0.75" bottom="0.75" header="0.3" footer="0.3"/>
  <pageSetup scale="58"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6EEF8-55D8-4BBC-8DBF-BD828CE8CCAF}">
  <sheetPr codeName="Sheet2">
    <pageSetUpPr fitToPage="1"/>
  </sheetPr>
  <dimension ref="A1:O284"/>
  <sheetViews>
    <sheetView showGridLines="0" showWhiteSpace="0" view="pageLayout" zoomScaleNormal="60" workbookViewId="0">
      <selection activeCell="C17" sqref="C17"/>
    </sheetView>
  </sheetViews>
  <sheetFormatPr defaultColWidth="0" defaultRowHeight="15" zeroHeight="1" x14ac:dyDescent="0.25"/>
  <cols>
    <col min="1" max="1" width="13.28515625" style="67" customWidth="1"/>
    <col min="2" max="2" width="10.28515625" style="67" bestFit="1" customWidth="1"/>
    <col min="3" max="3" width="52.7109375" style="67" customWidth="1"/>
    <col min="4" max="4" width="9.7109375" style="67" bestFit="1" customWidth="1"/>
    <col min="5" max="5" width="83.42578125" style="67" customWidth="1"/>
    <col min="6" max="6" width="9.7109375" style="58" customWidth="1"/>
    <col min="8" max="8" width="9.28515625" style="58" hidden="1" customWidth="1"/>
    <col min="9" max="9" width="33.140625" style="58" hidden="1" customWidth="1"/>
    <col min="10" max="10" width="24.85546875" style="58" hidden="1" customWidth="1"/>
    <col min="11" max="11" width="8" style="58" hidden="1" customWidth="1"/>
    <col min="12" max="13" width="30.28515625" style="58" hidden="1" customWidth="1"/>
    <col min="14" max="14" width="40.28515625" style="58" hidden="1" customWidth="1"/>
    <col min="15" max="15" width="66.28515625" style="58" hidden="1" customWidth="1"/>
    <col min="16" max="16384" width="9.140625" style="58" hidden="1"/>
  </cols>
  <sheetData>
    <row r="1" spans="1:15" customFormat="1" x14ac:dyDescent="0.25"/>
    <row r="2" spans="1:15" customFormat="1" x14ac:dyDescent="0.25"/>
    <row r="3" spans="1:15" customFormat="1" ht="21" x14ac:dyDescent="0.35">
      <c r="A3" s="45" t="s">
        <v>380</v>
      </c>
      <c r="B3" s="45"/>
      <c r="C3" s="46"/>
      <c r="D3" s="46"/>
      <c r="E3" s="46"/>
      <c r="F3" s="46"/>
      <c r="H3" s="46"/>
      <c r="I3" s="46"/>
      <c r="J3" s="47"/>
      <c r="K3" s="46"/>
      <c r="L3" s="46"/>
      <c r="M3" s="46"/>
      <c r="N3" s="46"/>
      <c r="O3" s="47"/>
    </row>
    <row r="4" spans="1:15" customFormat="1" x14ac:dyDescent="0.25">
      <c r="A4" s="48" t="s">
        <v>381</v>
      </c>
      <c r="B4" s="62"/>
      <c r="C4" s="49"/>
      <c r="D4" s="49"/>
      <c r="E4" s="49"/>
      <c r="F4" s="49"/>
      <c r="H4" s="49"/>
      <c r="I4" s="49"/>
      <c r="J4" s="49"/>
      <c r="K4" s="49"/>
      <c r="L4" s="49"/>
      <c r="M4" s="49"/>
      <c r="N4" s="49"/>
    </row>
    <row r="5" spans="1:15" customFormat="1" x14ac:dyDescent="0.25">
      <c r="A5" s="48" t="s">
        <v>382</v>
      </c>
      <c r="B5" s="48">
        <v>3</v>
      </c>
      <c r="C5" s="49"/>
      <c r="D5" s="49"/>
      <c r="E5" s="49"/>
      <c r="F5" s="49"/>
      <c r="H5" s="49"/>
      <c r="I5" s="49"/>
      <c r="J5" s="49"/>
      <c r="K5" s="49"/>
      <c r="L5" s="49"/>
      <c r="M5" s="49"/>
      <c r="N5" s="49"/>
    </row>
    <row r="6" spans="1:15" customFormat="1" ht="15" customHeight="1" x14ac:dyDescent="0.25">
      <c r="A6" s="48" t="s">
        <v>383</v>
      </c>
      <c r="B6" s="48" t="s">
        <v>384</v>
      </c>
      <c r="C6" s="49"/>
      <c r="D6" s="49"/>
      <c r="E6" s="49"/>
      <c r="F6" s="49"/>
      <c r="H6" s="49"/>
      <c r="I6" s="49"/>
      <c r="J6" s="49"/>
      <c r="K6" s="49"/>
      <c r="L6" s="49"/>
      <c r="M6" s="49"/>
      <c r="N6" s="49"/>
    </row>
    <row r="7" spans="1:15" customFormat="1" x14ac:dyDescent="0.25">
      <c r="A7" s="48" t="s">
        <v>385</v>
      </c>
      <c r="B7" s="48">
        <v>311</v>
      </c>
      <c r="C7" s="49"/>
      <c r="D7" s="49"/>
      <c r="E7" s="49"/>
      <c r="F7" s="49"/>
      <c r="H7" s="49"/>
      <c r="I7" s="49"/>
      <c r="J7" s="49"/>
      <c r="K7" s="50"/>
      <c r="L7" s="50"/>
      <c r="M7" s="49"/>
      <c r="N7" s="49"/>
    </row>
    <row r="8" spans="1:15" customFormat="1" x14ac:dyDescent="0.25">
      <c r="A8" s="49"/>
      <c r="B8" s="49"/>
      <c r="C8" s="49"/>
      <c r="D8" s="49"/>
      <c r="E8" s="49"/>
      <c r="F8" s="49"/>
      <c r="H8" s="49"/>
      <c r="I8" s="49"/>
      <c r="J8" s="49"/>
      <c r="K8" s="49"/>
      <c r="L8" s="50"/>
      <c r="M8" s="50"/>
      <c r="N8" s="49"/>
      <c r="O8" s="49"/>
    </row>
    <row r="9" spans="1:15" customFormat="1" x14ac:dyDescent="0.25">
      <c r="A9" s="73" t="s">
        <v>2</v>
      </c>
      <c r="B9" s="73" t="s">
        <v>3</v>
      </c>
      <c r="C9" s="74" t="s">
        <v>4</v>
      </c>
      <c r="D9" s="74" t="s">
        <v>5</v>
      </c>
      <c r="E9" s="74" t="s">
        <v>6</v>
      </c>
      <c r="F9" s="72"/>
      <c r="I9" s="52" t="s">
        <v>386</v>
      </c>
      <c r="J9" s="53" t="s">
        <v>387</v>
      </c>
      <c r="K9" s="52" t="s">
        <v>388</v>
      </c>
      <c r="L9" s="51" t="s">
        <v>389</v>
      </c>
      <c r="M9" s="51" t="s">
        <v>390</v>
      </c>
      <c r="N9" s="54" t="s">
        <v>391</v>
      </c>
      <c r="O9" s="53" t="s">
        <v>392</v>
      </c>
    </row>
    <row r="10" spans="1:15" customFormat="1" ht="18.75" x14ac:dyDescent="0.25">
      <c r="A10" s="76"/>
      <c r="B10" s="76"/>
      <c r="C10" s="77"/>
      <c r="D10" s="77"/>
      <c r="E10" s="75"/>
      <c r="F10" s="13"/>
      <c r="I10" s="17"/>
      <c r="J10" s="55"/>
      <c r="K10" s="55"/>
      <c r="L10" s="56"/>
      <c r="M10" s="57"/>
      <c r="N10" s="55"/>
      <c r="O10" s="55"/>
    </row>
    <row r="11" spans="1:15" customFormat="1" ht="18.75" x14ac:dyDescent="0.25">
      <c r="A11" s="76"/>
      <c r="B11" s="76"/>
      <c r="C11" s="77"/>
      <c r="D11" s="77"/>
      <c r="E11" s="75"/>
      <c r="F11" s="13"/>
      <c r="I11" s="17"/>
      <c r="J11" s="55"/>
      <c r="K11" s="55"/>
      <c r="L11" s="56"/>
      <c r="M11" s="57"/>
      <c r="N11" s="55"/>
      <c r="O11" s="55"/>
    </row>
    <row r="12" spans="1:15" customFormat="1" ht="18.75" x14ac:dyDescent="0.25">
      <c r="A12" s="11"/>
      <c r="B12" s="11"/>
      <c r="C12" s="12"/>
      <c r="D12" s="12"/>
      <c r="E12" s="14"/>
      <c r="F12" s="13"/>
      <c r="I12" s="17"/>
      <c r="J12" s="55"/>
      <c r="K12" s="55"/>
      <c r="L12" s="56"/>
      <c r="M12" s="57"/>
      <c r="N12" s="55"/>
      <c r="O12" s="55"/>
    </row>
    <row r="13" spans="1:15" customFormat="1" ht="18.75" x14ac:dyDescent="0.25">
      <c r="A13" s="11"/>
      <c r="B13" s="11"/>
      <c r="C13" s="12"/>
      <c r="D13" s="12"/>
      <c r="E13" s="14"/>
      <c r="F13" s="13"/>
      <c r="I13" s="17"/>
      <c r="J13" s="55"/>
      <c r="K13" s="55"/>
      <c r="L13" s="56"/>
      <c r="M13" s="57"/>
      <c r="N13" s="55"/>
      <c r="O13" s="55"/>
    </row>
    <row r="14" spans="1:15" customFormat="1" ht="18.75" x14ac:dyDescent="0.25">
      <c r="A14" s="11"/>
      <c r="B14" s="11"/>
      <c r="C14" s="12"/>
      <c r="D14" s="12"/>
      <c r="E14" s="33"/>
      <c r="F14" s="13"/>
      <c r="I14" s="17"/>
      <c r="J14" s="55"/>
      <c r="K14" s="55"/>
      <c r="L14" s="56"/>
      <c r="M14" s="57"/>
      <c r="N14" s="55"/>
      <c r="O14" s="55"/>
    </row>
    <row r="15" spans="1:15" customFormat="1" ht="18.75" x14ac:dyDescent="0.25">
      <c r="A15" s="11"/>
      <c r="B15" s="11"/>
      <c r="C15" s="12"/>
      <c r="D15" s="12"/>
      <c r="E15" s="33"/>
      <c r="F15" s="13"/>
      <c r="I15" s="17"/>
      <c r="J15" s="55"/>
      <c r="K15" s="55"/>
      <c r="L15" s="56"/>
      <c r="M15" s="57"/>
      <c r="N15" s="55"/>
      <c r="O15" s="55"/>
    </row>
    <row r="16" spans="1:15" customFormat="1" ht="18.75" x14ac:dyDescent="0.25">
      <c r="A16" s="11"/>
      <c r="B16" s="11"/>
      <c r="C16" s="12"/>
      <c r="D16" s="12"/>
      <c r="E16" s="33"/>
      <c r="F16" s="13"/>
      <c r="I16" s="17"/>
      <c r="J16" s="55"/>
      <c r="K16" s="55"/>
      <c r="L16" s="56"/>
      <c r="M16" s="57"/>
      <c r="N16" s="55"/>
      <c r="O16" s="55"/>
    </row>
    <row r="17" spans="1:15" customFormat="1" ht="18.75" x14ac:dyDescent="0.25">
      <c r="A17" s="11"/>
      <c r="B17" s="11"/>
      <c r="C17" s="12"/>
      <c r="D17" s="12"/>
      <c r="E17" s="33"/>
      <c r="F17" s="13"/>
      <c r="I17" s="17"/>
      <c r="J17" s="55"/>
      <c r="K17" s="55"/>
      <c r="L17" s="56"/>
      <c r="M17" s="57"/>
      <c r="N17" s="55"/>
      <c r="O17" s="55"/>
    </row>
    <row r="18" spans="1:15" customFormat="1" ht="18.75" x14ac:dyDescent="0.25">
      <c r="A18" s="11"/>
      <c r="B18" s="11"/>
      <c r="C18" s="11"/>
      <c r="D18" s="11"/>
      <c r="E18" s="33"/>
      <c r="F18" s="69"/>
      <c r="I18" s="17"/>
      <c r="J18" s="55"/>
      <c r="K18" s="55"/>
      <c r="L18" s="56"/>
      <c r="M18" s="57"/>
      <c r="N18" s="55"/>
      <c r="O18" s="55"/>
    </row>
    <row r="19" spans="1:15" customFormat="1" ht="18.75" x14ac:dyDescent="0.25">
      <c r="A19" s="11"/>
      <c r="B19" s="11"/>
      <c r="C19" s="11"/>
      <c r="D19" s="11"/>
      <c r="E19" s="33"/>
      <c r="F19" s="69"/>
      <c r="I19" s="17"/>
      <c r="J19" s="55"/>
      <c r="K19" s="55"/>
      <c r="L19" s="56"/>
      <c r="M19" s="57"/>
      <c r="N19" s="55"/>
      <c r="O19" s="55"/>
    </row>
    <row r="20" spans="1:15" customFormat="1" ht="18.75" x14ac:dyDescent="0.25">
      <c r="A20" s="11"/>
      <c r="B20" s="11"/>
      <c r="C20" s="11"/>
      <c r="D20" s="11"/>
      <c r="E20" s="33"/>
      <c r="F20" s="69"/>
      <c r="I20" s="17"/>
      <c r="J20" s="55"/>
      <c r="K20" s="55"/>
      <c r="L20" s="56"/>
      <c r="M20" s="57"/>
      <c r="N20" s="55"/>
      <c r="O20" s="55"/>
    </row>
    <row r="21" spans="1:15" customFormat="1" ht="18.75" x14ac:dyDescent="0.25">
      <c r="A21" s="11"/>
      <c r="B21" s="11"/>
      <c r="C21" s="11"/>
      <c r="D21" s="11"/>
      <c r="E21" s="33"/>
      <c r="F21" s="69"/>
      <c r="I21" s="17"/>
      <c r="J21" s="55"/>
      <c r="K21" s="55"/>
      <c r="L21" s="56"/>
      <c r="M21" s="57"/>
      <c r="N21" s="55"/>
      <c r="O21" s="55"/>
    </row>
    <row r="22" spans="1:15" customFormat="1" ht="18.75" x14ac:dyDescent="0.25">
      <c r="A22" s="11"/>
      <c r="B22" s="11"/>
      <c r="C22" s="11"/>
      <c r="D22" s="11"/>
      <c r="E22" s="33"/>
      <c r="F22" s="69"/>
      <c r="I22" s="17"/>
      <c r="J22" s="55"/>
      <c r="K22" s="55"/>
      <c r="L22" s="56"/>
      <c r="M22" s="57"/>
      <c r="N22" s="55"/>
      <c r="O22" s="55"/>
    </row>
    <row r="23" spans="1:15" customFormat="1" ht="18.75" x14ac:dyDescent="0.25">
      <c r="A23" s="11"/>
      <c r="B23" s="11"/>
      <c r="C23" s="11"/>
      <c r="D23" s="11"/>
      <c r="E23" s="33"/>
      <c r="F23" s="69"/>
      <c r="I23" s="17"/>
      <c r="J23" s="55"/>
      <c r="K23" s="55"/>
      <c r="L23" s="56"/>
      <c r="M23" s="57"/>
      <c r="N23" s="55"/>
      <c r="O23" s="55"/>
    </row>
    <row r="24" spans="1:15" customFormat="1" ht="18.75" x14ac:dyDescent="0.25">
      <c r="A24" s="11"/>
      <c r="B24" s="11"/>
      <c r="C24" s="11"/>
      <c r="D24" s="11"/>
      <c r="E24" s="33"/>
      <c r="F24" s="69"/>
      <c r="I24" s="17"/>
      <c r="J24" s="55"/>
      <c r="K24" s="55"/>
      <c r="L24" s="56"/>
      <c r="M24" s="57"/>
      <c r="N24" s="55"/>
      <c r="O24" s="55"/>
    </row>
    <row r="25" spans="1:15" customFormat="1" ht="18.75" x14ac:dyDescent="0.25">
      <c r="A25" s="11"/>
      <c r="B25" s="11"/>
      <c r="C25" s="11"/>
      <c r="D25" s="11"/>
      <c r="E25" s="33"/>
      <c r="F25" s="69"/>
      <c r="I25" s="17"/>
      <c r="J25" s="55"/>
      <c r="K25" s="55"/>
      <c r="L25" s="56"/>
      <c r="M25" s="57"/>
      <c r="N25" s="55"/>
      <c r="O25" s="55"/>
    </row>
    <row r="26" spans="1:15" customFormat="1" ht="18.75" x14ac:dyDescent="0.25">
      <c r="A26" s="11"/>
      <c r="B26" s="11"/>
      <c r="C26" s="11"/>
      <c r="D26" s="11"/>
      <c r="E26" s="33"/>
      <c r="F26" s="69"/>
      <c r="I26" s="17"/>
      <c r="J26" s="55"/>
      <c r="K26" s="55"/>
      <c r="L26" s="56"/>
      <c r="M26" s="57"/>
      <c r="N26" s="55"/>
      <c r="O26" s="55"/>
    </row>
    <row r="27" spans="1:15" customFormat="1" ht="18.75" x14ac:dyDescent="0.25">
      <c r="A27" s="11"/>
      <c r="B27" s="11"/>
      <c r="C27" s="11"/>
      <c r="D27" s="11"/>
      <c r="E27" s="33"/>
      <c r="F27" s="69"/>
      <c r="I27" s="17"/>
      <c r="J27" s="55"/>
      <c r="K27" s="55"/>
      <c r="L27" s="56"/>
      <c r="M27" s="57"/>
      <c r="N27" s="55"/>
      <c r="O27" s="55"/>
    </row>
    <row r="28" spans="1:15" customFormat="1" ht="18.75" x14ac:dyDescent="0.25">
      <c r="A28" s="11"/>
      <c r="B28" s="11"/>
      <c r="C28" s="11"/>
      <c r="D28" s="11"/>
      <c r="E28" s="33"/>
      <c r="F28" s="69"/>
      <c r="I28" s="17"/>
      <c r="J28" s="55"/>
      <c r="K28" s="55"/>
      <c r="L28" s="56"/>
      <c r="M28" s="57"/>
      <c r="N28" s="55"/>
      <c r="O28" s="55"/>
    </row>
    <row r="29" spans="1:15" customFormat="1" ht="18.75" x14ac:dyDescent="0.25">
      <c r="A29" s="11"/>
      <c r="B29" s="11"/>
      <c r="C29" s="11"/>
      <c r="D29" s="11"/>
      <c r="E29" s="33"/>
      <c r="F29" s="69"/>
      <c r="I29" s="17"/>
      <c r="J29" s="55"/>
      <c r="K29" s="55"/>
      <c r="L29" s="56"/>
      <c r="M29" s="57"/>
      <c r="N29" s="55"/>
      <c r="O29" s="55"/>
    </row>
    <row r="30" spans="1:15" customFormat="1" ht="18.75" x14ac:dyDescent="0.25">
      <c r="A30" s="11"/>
      <c r="B30" s="11"/>
      <c r="C30" s="11"/>
      <c r="D30" s="11"/>
      <c r="E30" s="33"/>
      <c r="F30" s="69"/>
      <c r="I30" s="17"/>
      <c r="J30" s="55"/>
      <c r="K30" s="55"/>
      <c r="L30" s="56"/>
      <c r="M30" s="57"/>
      <c r="N30" s="55"/>
      <c r="O30" s="55"/>
    </row>
    <row r="31" spans="1:15" customFormat="1" ht="18.75" x14ac:dyDescent="0.25">
      <c r="A31" s="11"/>
      <c r="B31" s="11"/>
      <c r="C31" s="11"/>
      <c r="D31" s="11"/>
      <c r="E31" s="33"/>
      <c r="F31" s="69"/>
      <c r="I31" s="17"/>
      <c r="J31" s="55"/>
      <c r="K31" s="55"/>
      <c r="L31" s="56"/>
      <c r="M31" s="57"/>
      <c r="N31" s="55"/>
      <c r="O31" s="55"/>
    </row>
    <row r="32" spans="1:15" customFormat="1" ht="18.75" x14ac:dyDescent="0.25">
      <c r="A32" s="11"/>
      <c r="B32" s="11"/>
      <c r="C32" s="11"/>
      <c r="D32" s="11"/>
      <c r="E32" s="33"/>
      <c r="F32" s="69"/>
      <c r="I32" s="17"/>
      <c r="J32" s="55"/>
      <c r="K32" s="55"/>
      <c r="L32" s="56"/>
      <c r="M32" s="57"/>
      <c r="N32" s="55"/>
      <c r="O32" s="55"/>
    </row>
    <row r="33" spans="1:15" customFormat="1" ht="18.75" x14ac:dyDescent="0.25">
      <c r="A33" s="11"/>
      <c r="B33" s="11"/>
      <c r="C33" s="11"/>
      <c r="D33" s="11"/>
      <c r="E33" s="33"/>
      <c r="F33" s="69"/>
      <c r="I33" s="17"/>
      <c r="J33" s="55"/>
      <c r="K33" s="55"/>
      <c r="L33" s="56"/>
      <c r="M33" s="57"/>
      <c r="N33" s="55"/>
      <c r="O33" s="55"/>
    </row>
    <row r="34" spans="1:15" customFormat="1" ht="18.75" x14ac:dyDescent="0.25">
      <c r="A34" s="11"/>
      <c r="B34" s="11"/>
      <c r="C34" s="11"/>
      <c r="D34" s="11"/>
      <c r="E34" s="33"/>
      <c r="F34" s="69"/>
      <c r="I34" s="17"/>
      <c r="J34" s="55"/>
      <c r="K34" s="55"/>
      <c r="L34" s="56"/>
      <c r="M34" s="57"/>
      <c r="N34" s="55"/>
      <c r="O34" s="55"/>
    </row>
    <row r="35" spans="1:15" customFormat="1" ht="18.75" x14ac:dyDescent="0.25">
      <c r="A35" s="11"/>
      <c r="B35" s="11"/>
      <c r="C35" s="11"/>
      <c r="D35" s="11"/>
      <c r="E35" s="33"/>
      <c r="F35" s="69"/>
      <c r="I35" s="17"/>
      <c r="J35" s="55"/>
      <c r="K35" s="55"/>
      <c r="L35" s="56"/>
      <c r="M35" s="57"/>
      <c r="N35" s="55"/>
      <c r="O35" s="55"/>
    </row>
    <row r="36" spans="1:15" customFormat="1" ht="18.75" x14ac:dyDescent="0.25">
      <c r="A36" s="11"/>
      <c r="B36" s="11"/>
      <c r="C36" s="11"/>
      <c r="D36" s="11"/>
      <c r="E36" s="33"/>
      <c r="F36" s="69"/>
      <c r="I36" s="17"/>
      <c r="J36" s="55"/>
      <c r="K36" s="55"/>
      <c r="L36" s="56"/>
      <c r="M36" s="57"/>
      <c r="N36" s="55"/>
      <c r="O36" s="55"/>
    </row>
    <row r="37" spans="1:15" customFormat="1" ht="18.75" x14ac:dyDescent="0.25">
      <c r="A37" s="11"/>
      <c r="B37" s="11"/>
      <c r="C37" s="11"/>
      <c r="D37" s="11"/>
      <c r="E37" s="33"/>
      <c r="F37" s="69"/>
      <c r="I37" s="17"/>
      <c r="J37" s="55"/>
      <c r="K37" s="55"/>
      <c r="L37" s="56"/>
      <c r="M37" s="57"/>
      <c r="N37" s="55"/>
      <c r="O37" s="55"/>
    </row>
    <row r="38" spans="1:15" customFormat="1" ht="18.75" x14ac:dyDescent="0.25">
      <c r="A38" s="11"/>
      <c r="B38" s="11"/>
      <c r="C38" s="11"/>
      <c r="D38" s="11"/>
      <c r="E38" s="33"/>
      <c r="F38" s="69"/>
      <c r="I38" s="17"/>
      <c r="J38" s="55"/>
      <c r="K38" s="55"/>
      <c r="L38" s="56"/>
      <c r="M38" s="57"/>
      <c r="N38" s="55"/>
      <c r="O38" s="55"/>
    </row>
    <row r="39" spans="1:15" customFormat="1" ht="18.75" x14ac:dyDescent="0.25">
      <c r="A39" s="11"/>
      <c r="B39" s="11"/>
      <c r="C39" s="11"/>
      <c r="D39" s="11"/>
      <c r="E39" s="33"/>
      <c r="F39" s="69"/>
      <c r="I39" s="17"/>
      <c r="J39" s="55"/>
      <c r="K39" s="55"/>
      <c r="L39" s="56"/>
      <c r="M39" s="57"/>
      <c r="N39" s="55"/>
      <c r="O39" s="55"/>
    </row>
    <row r="40" spans="1:15" customFormat="1" ht="18.75" x14ac:dyDescent="0.25">
      <c r="A40" s="11"/>
      <c r="B40" s="11"/>
      <c r="C40" s="11"/>
      <c r="D40" s="11"/>
      <c r="E40" s="33"/>
      <c r="F40" s="69"/>
      <c r="I40" s="17"/>
      <c r="J40" s="55"/>
      <c r="K40" s="55"/>
      <c r="L40" s="56"/>
      <c r="M40" s="57"/>
      <c r="N40" s="55"/>
      <c r="O40" s="55"/>
    </row>
    <row r="41" spans="1:15" customFormat="1" ht="18.75" x14ac:dyDescent="0.25">
      <c r="A41" s="11"/>
      <c r="B41" s="11"/>
      <c r="C41" s="11"/>
      <c r="D41" s="11"/>
      <c r="E41" s="33"/>
      <c r="F41" s="69"/>
      <c r="I41" s="17"/>
      <c r="J41" s="55"/>
      <c r="K41" s="55"/>
      <c r="L41" s="56"/>
      <c r="M41" s="57"/>
      <c r="N41" s="55"/>
      <c r="O41" s="55"/>
    </row>
    <row r="42" spans="1:15" customFormat="1" ht="18.75" x14ac:dyDescent="0.25">
      <c r="A42" s="11"/>
      <c r="B42" s="11"/>
      <c r="C42" s="11"/>
      <c r="D42" s="11"/>
      <c r="E42" s="33"/>
      <c r="F42" s="69"/>
      <c r="I42" s="17"/>
      <c r="J42" s="55"/>
      <c r="K42" s="55"/>
      <c r="L42" s="56"/>
      <c r="M42" s="57"/>
      <c r="N42" s="55"/>
      <c r="O42" s="55"/>
    </row>
    <row r="43" spans="1:15" customFormat="1" ht="18.75" x14ac:dyDescent="0.25">
      <c r="A43" s="11"/>
      <c r="B43" s="11"/>
      <c r="C43" s="11"/>
      <c r="D43" s="11"/>
      <c r="E43" s="33"/>
      <c r="F43" s="69"/>
      <c r="I43" s="17"/>
      <c r="J43" s="55"/>
      <c r="K43" s="55"/>
      <c r="L43" s="56"/>
      <c r="M43" s="57"/>
      <c r="N43" s="55"/>
      <c r="O43" s="55"/>
    </row>
    <row r="44" spans="1:15" customFormat="1" ht="18.75" x14ac:dyDescent="0.25">
      <c r="A44" s="11"/>
      <c r="B44" s="11"/>
      <c r="C44" s="11"/>
      <c r="D44" s="11"/>
      <c r="E44" s="33"/>
      <c r="F44" s="69"/>
      <c r="I44" s="17"/>
      <c r="J44" s="55"/>
      <c r="K44" s="55"/>
      <c r="L44" s="56"/>
      <c r="M44" s="57"/>
      <c r="N44" s="55"/>
      <c r="O44" s="55"/>
    </row>
    <row r="45" spans="1:15" customFormat="1" ht="18.75" x14ac:dyDescent="0.25">
      <c r="A45" s="11"/>
      <c r="B45" s="11"/>
      <c r="C45" s="11"/>
      <c r="D45" s="11"/>
      <c r="E45" s="33"/>
      <c r="F45" s="69"/>
      <c r="I45" s="17"/>
      <c r="J45" s="55"/>
      <c r="K45" s="55"/>
      <c r="L45" s="56"/>
      <c r="M45" s="57"/>
      <c r="N45" s="55"/>
      <c r="O45" s="55"/>
    </row>
    <row r="46" spans="1:15" customFormat="1" ht="18.75" x14ac:dyDescent="0.25">
      <c r="A46" s="11"/>
      <c r="B46" s="11"/>
      <c r="C46" s="11"/>
      <c r="D46" s="11"/>
      <c r="E46" s="33"/>
      <c r="F46" s="69"/>
      <c r="I46" s="17"/>
      <c r="J46" s="55"/>
      <c r="K46" s="55"/>
      <c r="L46" s="56"/>
      <c r="M46" s="57"/>
      <c r="N46" s="55"/>
      <c r="O46" s="55"/>
    </row>
    <row r="47" spans="1:15" customFormat="1" ht="18.75" x14ac:dyDescent="0.25">
      <c r="A47" s="11"/>
      <c r="B47" s="11"/>
      <c r="C47" s="11"/>
      <c r="D47" s="11"/>
      <c r="E47" s="33"/>
      <c r="F47" s="69"/>
      <c r="I47" s="17"/>
      <c r="J47" s="55"/>
      <c r="K47" s="55"/>
      <c r="L47" s="56"/>
      <c r="M47" s="57"/>
      <c r="N47" s="55"/>
      <c r="O47" s="55"/>
    </row>
    <row r="48" spans="1:15" customFormat="1" ht="18.75" x14ac:dyDescent="0.25">
      <c r="A48" s="11"/>
      <c r="B48" s="11"/>
      <c r="C48" s="11"/>
      <c r="D48" s="11"/>
      <c r="E48" s="33"/>
      <c r="F48" s="69"/>
      <c r="I48" s="17"/>
      <c r="J48" s="55"/>
      <c r="K48" s="55"/>
      <c r="L48" s="56"/>
      <c r="M48" s="57"/>
      <c r="N48" s="55"/>
      <c r="O48" s="55"/>
    </row>
    <row r="49" spans="1:15" customFormat="1" ht="18.75" x14ac:dyDescent="0.25">
      <c r="A49" s="11"/>
      <c r="B49" s="11"/>
      <c r="C49" s="11"/>
      <c r="D49" s="11"/>
      <c r="E49" s="33"/>
      <c r="F49" s="69"/>
      <c r="I49" s="17"/>
      <c r="J49" s="55"/>
      <c r="K49" s="55"/>
      <c r="L49" s="56"/>
      <c r="M49" s="57"/>
      <c r="N49" s="55"/>
      <c r="O49" s="55"/>
    </row>
    <row r="50" spans="1:15" customFormat="1" ht="18.75" x14ac:dyDescent="0.25">
      <c r="A50" s="11"/>
      <c r="B50" s="11"/>
      <c r="C50" s="11"/>
      <c r="D50" s="11"/>
      <c r="E50" s="33"/>
      <c r="F50" s="69"/>
      <c r="I50" s="17"/>
      <c r="J50" s="55"/>
      <c r="K50" s="55"/>
      <c r="L50" s="56"/>
      <c r="M50" s="57"/>
      <c r="N50" s="55"/>
      <c r="O50" s="55"/>
    </row>
    <row r="51" spans="1:15" customFormat="1" ht="18.75" x14ac:dyDescent="0.25">
      <c r="A51" s="11"/>
      <c r="B51" s="11"/>
      <c r="C51" s="11"/>
      <c r="D51" s="11"/>
      <c r="E51" s="33"/>
      <c r="F51" s="69"/>
      <c r="I51" s="17"/>
      <c r="J51" s="55"/>
      <c r="K51" s="55"/>
      <c r="L51" s="56"/>
      <c r="M51" s="57"/>
      <c r="N51" s="55"/>
      <c r="O51" s="55"/>
    </row>
    <row r="52" spans="1:15" customFormat="1" ht="18.75" x14ac:dyDescent="0.25">
      <c r="A52" s="11"/>
      <c r="B52" s="11"/>
      <c r="C52" s="11"/>
      <c r="D52" s="11"/>
      <c r="E52" s="33"/>
      <c r="F52" s="69"/>
      <c r="I52" s="17"/>
      <c r="J52" s="55"/>
      <c r="K52" s="55"/>
      <c r="L52" s="56"/>
      <c r="M52" s="57"/>
      <c r="N52" s="55"/>
      <c r="O52" s="55"/>
    </row>
    <row r="53" spans="1:15" customFormat="1" ht="18.75" x14ac:dyDescent="0.25">
      <c r="A53" s="11"/>
      <c r="B53" s="11"/>
      <c r="C53" s="11"/>
      <c r="D53" s="11"/>
      <c r="E53" s="33"/>
      <c r="F53" s="69"/>
      <c r="I53" s="17"/>
      <c r="J53" s="55"/>
      <c r="K53" s="55"/>
      <c r="L53" s="56"/>
      <c r="M53" s="57"/>
      <c r="N53" s="55"/>
      <c r="O53" s="55"/>
    </row>
    <row r="54" spans="1:15" customFormat="1" ht="18.75" x14ac:dyDescent="0.25">
      <c r="A54" s="11"/>
      <c r="B54" s="11"/>
      <c r="C54" s="11"/>
      <c r="D54" s="11"/>
      <c r="E54" s="33"/>
      <c r="F54" s="69"/>
      <c r="I54" s="17"/>
      <c r="J54" s="55"/>
      <c r="K54" s="55"/>
      <c r="L54" s="56"/>
      <c r="M54" s="57"/>
      <c r="N54" s="55"/>
      <c r="O54" s="55"/>
    </row>
    <row r="55" spans="1:15" customFormat="1" ht="18.75" x14ac:dyDescent="0.25">
      <c r="A55" s="11"/>
      <c r="B55" s="11"/>
      <c r="C55" s="11"/>
      <c r="D55" s="11"/>
      <c r="E55" s="33"/>
      <c r="F55" s="69"/>
      <c r="I55" s="17"/>
      <c r="J55" s="55"/>
      <c r="K55" s="55"/>
      <c r="L55" s="56"/>
      <c r="M55" s="57"/>
      <c r="N55" s="55"/>
      <c r="O55" s="55"/>
    </row>
    <row r="56" spans="1:15" customFormat="1" ht="18.75" x14ac:dyDescent="0.25">
      <c r="A56" s="11"/>
      <c r="B56" s="11"/>
      <c r="C56" s="11"/>
      <c r="D56" s="11"/>
      <c r="E56" s="33"/>
      <c r="F56" s="69"/>
      <c r="I56" s="17"/>
      <c r="J56" s="55"/>
      <c r="K56" s="55"/>
      <c r="L56" s="56"/>
      <c r="M56" s="57"/>
      <c r="N56" s="55"/>
      <c r="O56" s="55"/>
    </row>
    <row r="57" spans="1:15" customFormat="1" ht="18.75" x14ac:dyDescent="0.25">
      <c r="A57" s="11"/>
      <c r="B57" s="11"/>
      <c r="C57" s="11"/>
      <c r="D57" s="11"/>
      <c r="E57" s="33"/>
      <c r="F57" s="69"/>
      <c r="I57" s="17"/>
      <c r="J57" s="55"/>
      <c r="K57" s="55"/>
      <c r="L57" s="56"/>
      <c r="M57" s="57"/>
      <c r="N57" s="55"/>
      <c r="O57" s="55"/>
    </row>
    <row r="58" spans="1:15" customFormat="1" ht="18.75" x14ac:dyDescent="0.25">
      <c r="A58" s="11"/>
      <c r="B58" s="11"/>
      <c r="C58" s="11"/>
      <c r="D58" s="11"/>
      <c r="E58" s="33"/>
      <c r="F58" s="69"/>
      <c r="I58" s="17"/>
      <c r="J58" s="55"/>
      <c r="K58" s="55"/>
      <c r="L58" s="56"/>
      <c r="M58" s="57"/>
      <c r="N58" s="55"/>
      <c r="O58" s="55"/>
    </row>
    <row r="59" spans="1:15" customFormat="1" ht="18.75" x14ac:dyDescent="0.25">
      <c r="A59" s="11"/>
      <c r="B59" s="11"/>
      <c r="C59" s="11"/>
      <c r="D59" s="11"/>
      <c r="E59" s="33"/>
      <c r="F59" s="69"/>
      <c r="I59" s="17"/>
      <c r="J59" s="55"/>
      <c r="K59" s="55"/>
      <c r="L59" s="56"/>
      <c r="M59" s="57"/>
      <c r="N59" s="55"/>
      <c r="O59" s="55"/>
    </row>
    <row r="60" spans="1:15" ht="18.75" hidden="1" x14ac:dyDescent="0.25">
      <c r="A60" s="11"/>
      <c r="B60" s="11"/>
      <c r="C60" s="11"/>
      <c r="D60" s="11"/>
      <c r="E60" s="33"/>
      <c r="F60" s="69"/>
      <c r="H60" s="63"/>
      <c r="I60" s="17"/>
      <c r="J60" s="55"/>
      <c r="K60" s="55"/>
      <c r="L60" s="56"/>
      <c r="M60" s="57"/>
      <c r="N60" s="55"/>
      <c r="O60" s="55"/>
    </row>
    <row r="61" spans="1:15" ht="18.75" hidden="1" x14ac:dyDescent="0.25">
      <c r="A61" s="11"/>
      <c r="B61" s="11"/>
      <c r="C61" s="11"/>
      <c r="D61" s="11"/>
      <c r="E61" s="33"/>
      <c r="F61" s="69"/>
      <c r="H61" s="64"/>
      <c r="I61" s="17"/>
      <c r="J61" s="55"/>
      <c r="K61" s="55"/>
      <c r="L61" s="56"/>
      <c r="M61" s="57"/>
      <c r="N61" s="55"/>
      <c r="O61" s="55"/>
    </row>
    <row r="62" spans="1:15" ht="18.75" hidden="1" x14ac:dyDescent="0.25">
      <c r="A62" s="11"/>
      <c r="B62" s="11"/>
      <c r="C62" s="11"/>
      <c r="D62" s="11"/>
      <c r="E62" s="33"/>
      <c r="F62" s="69"/>
      <c r="H62" s="65"/>
      <c r="I62" s="17"/>
      <c r="J62" s="55"/>
      <c r="K62" s="55"/>
      <c r="L62" s="56"/>
      <c r="M62" s="57"/>
      <c r="N62" s="55"/>
      <c r="O62" s="55"/>
    </row>
    <row r="63" spans="1:15" ht="18.75" hidden="1" x14ac:dyDescent="0.25">
      <c r="A63" s="11"/>
      <c r="B63" s="11"/>
      <c r="C63" s="11"/>
      <c r="D63" s="11"/>
      <c r="E63" s="33"/>
      <c r="F63" s="69"/>
    </row>
    <row r="64" spans="1:15" ht="18.75" hidden="1" x14ac:dyDescent="0.25">
      <c r="A64" s="11"/>
      <c r="B64" s="11"/>
      <c r="C64" s="11"/>
      <c r="D64" s="11"/>
      <c r="E64" s="33"/>
      <c r="F64" s="69"/>
    </row>
    <row r="65" spans="1:6" ht="18.75" hidden="1" x14ac:dyDescent="0.25">
      <c r="A65" s="11"/>
      <c r="B65" s="11"/>
      <c r="C65" s="11"/>
      <c r="D65" s="11"/>
      <c r="E65" s="33"/>
      <c r="F65" s="69"/>
    </row>
    <row r="66" spans="1:6" ht="18.75" hidden="1" x14ac:dyDescent="0.25">
      <c r="A66" s="11"/>
      <c r="B66" s="11"/>
      <c r="C66" s="11"/>
      <c r="D66" s="11"/>
      <c r="E66" s="33"/>
      <c r="F66" s="69"/>
    </row>
    <row r="67" spans="1:6" ht="18.75" hidden="1" x14ac:dyDescent="0.25">
      <c r="A67" s="11"/>
      <c r="B67" s="11"/>
      <c r="C67" s="11"/>
      <c r="D67" s="11"/>
      <c r="E67" s="33"/>
      <c r="F67" s="69"/>
    </row>
    <row r="68" spans="1:6" ht="18.75" hidden="1" x14ac:dyDescent="0.25">
      <c r="A68" s="11"/>
      <c r="B68" s="11"/>
      <c r="C68" s="11"/>
      <c r="D68" s="11"/>
      <c r="E68" s="33"/>
      <c r="F68" s="69"/>
    </row>
    <row r="69" spans="1:6" ht="18.75" hidden="1" x14ac:dyDescent="0.25">
      <c r="A69" s="11"/>
      <c r="B69" s="11"/>
      <c r="C69" s="11"/>
      <c r="D69" s="11"/>
      <c r="E69" s="33"/>
      <c r="F69" s="69"/>
    </row>
    <row r="70" spans="1:6" ht="18.75" hidden="1" x14ac:dyDescent="0.25">
      <c r="A70" s="11"/>
      <c r="B70" s="11"/>
      <c r="C70" s="11"/>
      <c r="D70" s="11"/>
      <c r="E70" s="33"/>
      <c r="F70" s="69"/>
    </row>
    <row r="71" spans="1:6" ht="18.75" hidden="1" x14ac:dyDescent="0.25">
      <c r="A71" s="11"/>
      <c r="B71" s="11"/>
      <c r="C71" s="11"/>
      <c r="D71" s="11"/>
      <c r="E71" s="33"/>
      <c r="F71" s="69"/>
    </row>
    <row r="72" spans="1:6" ht="18.75" hidden="1" x14ac:dyDescent="0.25">
      <c r="A72" s="11"/>
      <c r="B72" s="11"/>
      <c r="C72" s="12"/>
      <c r="D72" s="12"/>
      <c r="E72" s="33"/>
      <c r="F72" s="13"/>
    </row>
    <row r="73" spans="1:6" ht="18.75" hidden="1" x14ac:dyDescent="0.25">
      <c r="A73" s="41"/>
      <c r="B73" s="41"/>
      <c r="C73" s="42"/>
      <c r="D73" s="68"/>
      <c r="E73" s="33"/>
      <c r="F73" s="70"/>
    </row>
    <row r="74" spans="1:6" hidden="1" x14ac:dyDescent="0.25">
      <c r="A74" s="31"/>
      <c r="B74" s="31"/>
      <c r="C74" s="31"/>
      <c r="D74" s="59"/>
      <c r="E74" s="60"/>
      <c r="F74" s="71"/>
    </row>
    <row r="75" spans="1:6" ht="18.75" hidden="1" x14ac:dyDescent="0.25">
      <c r="A75" s="17"/>
      <c r="B75" s="17"/>
      <c r="C75" s="12"/>
      <c r="D75" s="17"/>
      <c r="E75" s="66"/>
      <c r="F75" s="29"/>
    </row>
    <row r="268" spans="8:8" ht="18.75" hidden="1" x14ac:dyDescent="0.25">
      <c r="H268" s="61"/>
    </row>
    <row r="269" spans="8:8" ht="18.75" hidden="1" x14ac:dyDescent="0.25">
      <c r="H269" s="61"/>
    </row>
    <row r="270" spans="8:8" ht="18.75" hidden="1" x14ac:dyDescent="0.25">
      <c r="H270" s="61"/>
    </row>
    <row r="271" spans="8:8" ht="18.75" hidden="1" x14ac:dyDescent="0.25">
      <c r="H271" s="61"/>
    </row>
    <row r="281" spans="1:6" ht="187.5" hidden="1" x14ac:dyDescent="0.25">
      <c r="A281" s="11" t="s">
        <v>228</v>
      </c>
      <c r="B281" s="11" t="s">
        <v>9</v>
      </c>
      <c r="C281" s="12" t="s">
        <v>229</v>
      </c>
      <c r="D281" s="12" t="s">
        <v>11</v>
      </c>
      <c r="E281" s="33" t="s">
        <v>230</v>
      </c>
      <c r="F281" s="13"/>
    </row>
    <row r="282" spans="1:6" ht="187.5" hidden="1" x14ac:dyDescent="0.25">
      <c r="A282" s="11" t="s">
        <v>228</v>
      </c>
      <c r="B282" s="11" t="s">
        <v>9</v>
      </c>
      <c r="C282" s="12" t="s">
        <v>229</v>
      </c>
      <c r="D282" s="12" t="s">
        <v>11</v>
      </c>
      <c r="E282" s="33"/>
      <c r="F282" s="13"/>
    </row>
    <row r="283" spans="1:6" ht="225" hidden="1" x14ac:dyDescent="0.25">
      <c r="A283" s="11" t="s">
        <v>228</v>
      </c>
      <c r="B283" s="11" t="s">
        <v>9</v>
      </c>
      <c r="C283" s="12" t="s">
        <v>231</v>
      </c>
      <c r="D283" s="12" t="s">
        <v>11</v>
      </c>
      <c r="E283" s="33"/>
      <c r="F283" s="13"/>
    </row>
    <row r="284" spans="1:6" ht="243.75" hidden="1" x14ac:dyDescent="0.25">
      <c r="A284" s="11" t="s">
        <v>228</v>
      </c>
      <c r="B284" s="11" t="s">
        <v>9</v>
      </c>
      <c r="C284" s="12" t="s">
        <v>232</v>
      </c>
      <c r="D284" s="12" t="s">
        <v>11</v>
      </c>
      <c r="E284" s="33"/>
      <c r="F284" s="13"/>
    </row>
  </sheetData>
  <conditionalFormatting sqref="A72:A73">
    <cfRule type="duplicateValues" dxfId="45" priority="456"/>
    <cfRule type="duplicateValues" dxfId="44" priority="457"/>
    <cfRule type="duplicateValues" dxfId="43" priority="458"/>
    <cfRule type="duplicateValues" dxfId="42" priority="459"/>
  </conditionalFormatting>
  <conditionalFormatting sqref="A74">
    <cfRule type="duplicateValues" dxfId="41" priority="453"/>
    <cfRule type="duplicateValues" dxfId="40" priority="454"/>
    <cfRule type="duplicateValues" dxfId="39" priority="455"/>
  </conditionalFormatting>
  <conditionalFormatting sqref="A281">
    <cfRule type="duplicateValues" dxfId="38" priority="448"/>
  </conditionalFormatting>
  <conditionalFormatting sqref="A281">
    <cfRule type="duplicateValues" dxfId="37" priority="449"/>
  </conditionalFormatting>
  <conditionalFormatting sqref="A281">
    <cfRule type="duplicateValues" dxfId="36" priority="450"/>
  </conditionalFormatting>
  <conditionalFormatting sqref="A282">
    <cfRule type="duplicateValues" dxfId="35" priority="445"/>
    <cfRule type="duplicateValues" dxfId="34" priority="446"/>
  </conditionalFormatting>
  <conditionalFormatting sqref="A282">
    <cfRule type="duplicateValues" dxfId="33" priority="447"/>
  </conditionalFormatting>
  <conditionalFormatting sqref="A283">
    <cfRule type="duplicateValues" dxfId="32" priority="442"/>
  </conditionalFormatting>
  <conditionalFormatting sqref="A283">
    <cfRule type="duplicateValues" dxfId="31" priority="443"/>
  </conditionalFormatting>
  <conditionalFormatting sqref="A283">
    <cfRule type="duplicateValues" dxfId="30" priority="444"/>
  </conditionalFormatting>
  <conditionalFormatting sqref="A284">
    <cfRule type="duplicateValues" dxfId="29" priority="439"/>
  </conditionalFormatting>
  <conditionalFormatting sqref="A284">
    <cfRule type="duplicateValues" dxfId="28" priority="440"/>
  </conditionalFormatting>
  <conditionalFormatting sqref="A284">
    <cfRule type="duplicateValues" dxfId="27" priority="441"/>
  </conditionalFormatting>
  <conditionalFormatting sqref="A14">
    <cfRule type="duplicateValues" dxfId="26" priority="244"/>
  </conditionalFormatting>
  <conditionalFormatting sqref="A14">
    <cfRule type="duplicateValues" dxfId="25" priority="245"/>
  </conditionalFormatting>
  <conditionalFormatting sqref="A14">
    <cfRule type="duplicateValues" dxfId="24" priority="246"/>
  </conditionalFormatting>
  <conditionalFormatting sqref="A15">
    <cfRule type="duplicateValues" dxfId="23" priority="241"/>
  </conditionalFormatting>
  <conditionalFormatting sqref="A15">
    <cfRule type="duplicateValues" dxfId="22" priority="242"/>
  </conditionalFormatting>
  <conditionalFormatting sqref="A15">
    <cfRule type="duplicateValues" dxfId="21" priority="243"/>
  </conditionalFormatting>
  <conditionalFormatting sqref="A17">
    <cfRule type="duplicateValues" dxfId="20" priority="238"/>
  </conditionalFormatting>
  <conditionalFormatting sqref="A17">
    <cfRule type="duplicateValues" dxfId="19" priority="239"/>
  </conditionalFormatting>
  <conditionalFormatting sqref="A17">
    <cfRule type="duplicateValues" dxfId="18" priority="240"/>
  </conditionalFormatting>
  <conditionalFormatting sqref="A16">
    <cfRule type="duplicateValues" dxfId="17" priority="235"/>
  </conditionalFormatting>
  <conditionalFormatting sqref="A16">
    <cfRule type="duplicateValues" dxfId="16" priority="236"/>
  </conditionalFormatting>
  <conditionalFormatting sqref="A16">
    <cfRule type="duplicateValues" dxfId="15" priority="237"/>
  </conditionalFormatting>
  <conditionalFormatting sqref="A18:A71">
    <cfRule type="duplicateValues" dxfId="14" priority="460"/>
    <cfRule type="duplicateValues" dxfId="13" priority="461"/>
  </conditionalFormatting>
  <conditionalFormatting sqref="A18:D71 F18:F71">
    <cfRule type="duplicateValues" dxfId="12" priority="464"/>
  </conditionalFormatting>
  <conditionalFormatting sqref="A12">
    <cfRule type="duplicateValues" dxfId="11" priority="202"/>
  </conditionalFormatting>
  <conditionalFormatting sqref="A12">
    <cfRule type="duplicateValues" dxfId="10" priority="203"/>
  </conditionalFormatting>
  <conditionalFormatting sqref="A12">
    <cfRule type="duplicateValues" dxfId="9" priority="204"/>
  </conditionalFormatting>
  <conditionalFormatting sqref="A13">
    <cfRule type="duplicateValues" dxfId="8" priority="199"/>
  </conditionalFormatting>
  <conditionalFormatting sqref="A13">
    <cfRule type="duplicateValues" dxfId="7" priority="200"/>
  </conditionalFormatting>
  <conditionalFormatting sqref="A13">
    <cfRule type="duplicateValues" dxfId="6" priority="201"/>
  </conditionalFormatting>
  <conditionalFormatting sqref="A10">
    <cfRule type="duplicateValues" dxfId="5" priority="4"/>
  </conditionalFormatting>
  <conditionalFormatting sqref="A10">
    <cfRule type="duplicateValues" dxfId="4" priority="5"/>
  </conditionalFormatting>
  <conditionalFormatting sqref="A10">
    <cfRule type="duplicateValues" dxfId="3" priority="6"/>
  </conditionalFormatting>
  <conditionalFormatting sqref="A11">
    <cfRule type="duplicateValues" dxfId="2" priority="1"/>
  </conditionalFormatting>
  <conditionalFormatting sqref="A11">
    <cfRule type="duplicateValues" dxfId="1" priority="2"/>
  </conditionalFormatting>
  <conditionalFormatting sqref="A11">
    <cfRule type="duplicateValues" dxfId="0" priority="3"/>
  </conditionalFormatting>
  <pageMargins left="0.25" right="0.25" top="0.75" bottom="0.75" header="0.3" footer="0.3"/>
  <pageSetup scale="55" orientation="portrait" r:id="rId1"/>
  <headerFooter>
    <oddHeader>&amp;L&amp;G&amp;CDocument #:  F-273-005-003
Revision #: 3
Date: 05/26/2023
Dept. Owner: QA-273</oddHeader>
    <oddFooter>&amp;LF-273-005-003 Rev 3-Risk Assesment and Mitigation Initiative,05/26/23</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4980A-9910-415B-B3B3-E2ED0F687519}">
  <sheetPr codeName="Sheet5"/>
  <dimension ref="A1:D3"/>
  <sheetViews>
    <sheetView tabSelected="1" workbookViewId="0">
      <selection activeCell="C6" sqref="C6"/>
    </sheetView>
  </sheetViews>
  <sheetFormatPr defaultRowHeight="15" x14ac:dyDescent="0.25"/>
  <cols>
    <col min="1" max="1" width="37.42578125" bestFit="1" customWidth="1"/>
    <col min="4" max="4" width="60.85546875" bestFit="1" customWidth="1"/>
  </cols>
  <sheetData>
    <row r="1" spans="1:4" x14ac:dyDescent="0.25">
      <c r="A1" s="49" t="s">
        <v>397</v>
      </c>
      <c r="B1" s="49" t="s">
        <v>398</v>
      </c>
      <c r="D1" t="s">
        <v>399</v>
      </c>
    </row>
    <row r="2" spans="1:4" x14ac:dyDescent="0.25">
      <c r="A2" s="79" t="s">
        <v>400</v>
      </c>
      <c r="B2" s="49">
        <v>16</v>
      </c>
      <c r="D2" s="78" t="s">
        <v>401</v>
      </c>
    </row>
    <row r="3" spans="1:4" x14ac:dyDescent="0.25">
      <c r="D3" s="79" t="s">
        <v>400</v>
      </c>
    </row>
  </sheetData>
  <hyperlinks>
    <hyperlink ref="D2" r:id="rId1" xr:uid="{E38460DB-7B02-4F10-B286-CA854579B07C}"/>
    <hyperlink ref="D3" r:id="rId2" xr:uid="{A59F20B3-AF84-49B8-8809-15B89B3F2568}"/>
    <hyperlink ref="A2" r:id="rId3" xr:uid="{F39C092B-8E3E-4515-938F-84F0CABCDAD8}"/>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iskListMacro.RiskListMacro">
                <anchor moveWithCells="1" sizeWithCells="1">
                  <from>
                    <xdr:col>0</xdr:col>
                    <xdr:colOff>28575</xdr:colOff>
                    <xdr:row>2</xdr:row>
                    <xdr:rowOff>28575</xdr:rowOff>
                  </from>
                  <to>
                    <xdr:col>0</xdr:col>
                    <xdr:colOff>1857375</xdr:colOff>
                    <xdr:row>11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Master Risk List</vt:lpstr>
      <vt:lpstr>Risk List (email form)</vt:lpstr>
      <vt:lpstr>Initialize</vt:lpstr>
      <vt:lpstr>'Risk List (email form)'!Print_Area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Malbrel, Victor</dc:creator>
  <cp:lastModifiedBy>Malbrel, Victor</cp:lastModifiedBy>
  <cp:lastPrinted>2023-06-16T19:56:27Z</cp:lastPrinted>
  <dcterms:created xsi:type="dcterms:W3CDTF">2015-06-05T18:17:20Z</dcterms:created>
  <dcterms:modified xsi:type="dcterms:W3CDTF">2023-06-16T20:09:17Z</dcterms:modified>
</cp:coreProperties>
</file>