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ma_2\Downloads\"/>
    </mc:Choice>
  </mc:AlternateContent>
  <xr:revisionPtr revIDLastSave="0" documentId="8_{6D4EA4ED-592F-4265-B7CD-8DAB3484AF8D}" xr6:coauthVersionLast="47" xr6:coauthVersionMax="47" xr10:uidLastSave="{00000000-0000-0000-0000-000000000000}"/>
  <bookViews>
    <workbookView xWindow="-120" yWindow="-120" windowWidth="51840" windowHeight="21120" firstSheet="1" activeTab="1" xr2:uid="{0FA8E091-AA9B-411C-BFBC-F0C020F75F45}"/>
  </bookViews>
  <sheets>
    <sheet name="Source Mapping" sheetId="14" r:id="rId1"/>
    <sheet name="DFW Lineage" sheetId="10" r:id="rId2"/>
  </sheets>
  <definedNames>
    <definedName name="_xlnm._FilterDatabase" localSheetId="1" hidden="1">'DFW Lineage'!$A$1:$G$1</definedName>
    <definedName name="_xlnm._FilterDatabase" localSheetId="0" hidden="1">'Source Mapping'!$A$1:$V$1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4" l="1"/>
</calcChain>
</file>

<file path=xl/sharedStrings.xml><?xml version="1.0" encoding="utf-8"?>
<sst xmlns="http://schemas.openxmlformats.org/spreadsheetml/2006/main" count="2032" uniqueCount="346">
  <si>
    <t>Workspace</t>
  </si>
  <si>
    <t>reportname</t>
  </si>
  <si>
    <t>Type</t>
  </si>
  <si>
    <t>Path</t>
  </si>
  <si>
    <t>Server</t>
  </si>
  <si>
    <t>DB</t>
  </si>
  <si>
    <t>Final Table</t>
  </si>
  <si>
    <t>Sales</t>
  </si>
  <si>
    <t>Account Assignments</t>
  </si>
  <si>
    <t>DataFlow</t>
  </si>
  <si>
    <t>SAM Accounts</t>
  </si>
  <si>
    <t>mkc-sqlcall</t>
  </si>
  <si>
    <t>AgVend</t>
  </si>
  <si>
    <t>AgVend &gt; MKC_CRM_AccountRep ,MWF_CRM_AccountRep</t>
  </si>
  <si>
    <t>Agronomy Scorecard</t>
  </si>
  <si>
    <t>Locations</t>
  </si>
  <si>
    <t>MKC-SQLCALL</t>
  </si>
  <si>
    <t>ITAPPS</t>
  </si>
  <si>
    <t>LocationsMaster</t>
  </si>
  <si>
    <t>Public</t>
  </si>
  <si>
    <t>Sales Detail Analysis</t>
  </si>
  <si>
    <t>MKCGP+MWFGP</t>
  </si>
  <si>
    <t>vmkcSalesDetailAnalysis,vmwfSalesDetailAnalysis</t>
  </si>
  <si>
    <t>Producer Ag</t>
  </si>
  <si>
    <t>Items</t>
  </si>
  <si>
    <t>MKCGP+MWFGP &gt; IV00101</t>
  </si>
  <si>
    <t>Administration</t>
  </si>
  <si>
    <t>Date Dimension</t>
  </si>
  <si>
    <t>Agtrax_BI</t>
  </si>
  <si>
    <t>DateDim</t>
  </si>
  <si>
    <t>Data Portal</t>
  </si>
  <si>
    <t>Operations</t>
  </si>
  <si>
    <t>Sharepoint</t>
  </si>
  <si>
    <t>CICM - PPM - Project Portfolio Management</t>
  </si>
  <si>
    <t>User Information</t>
  </si>
  <si>
    <t>dynamics</t>
  </si>
  <si>
    <t>SY01400</t>
  </si>
  <si>
    <t>Financial Reporting</t>
  </si>
  <si>
    <t>SLB21100</t>
  </si>
  <si>
    <t>Human Resources</t>
  </si>
  <si>
    <t>SharePointList</t>
  </si>
  <si>
    <t>https://midkscoop.sharepoint.com/sites/mkcitcrowd/</t>
  </si>
  <si>
    <t>Digital Transformation</t>
  </si>
  <si>
    <t>https://midkscoop.sharepoint.com/sites/transformationteam2/</t>
  </si>
  <si>
    <t>Executive</t>
  </si>
  <si>
    <t>Agtrax BI DateDim</t>
  </si>
  <si>
    <t>Financial Processing</t>
  </si>
  <si>
    <t>https://midkscoop.sharepoint.com/sites/TransformationTeam2/Shared%20Documents/PPM%20-%20Project%20Portfolio%20Management/PPM%20-%20Project%20Portfolio%20Management%20-%20vp12212022.xlsx</t>
  </si>
  <si>
    <t>Dispatch</t>
  </si>
  <si>
    <t>Dataflow</t>
  </si>
  <si>
    <t>Agtrax Facts</t>
  </si>
  <si>
    <t>DispatchContracts</t>
  </si>
  <si>
    <t>Agtrax Dimensions</t>
  </si>
  <si>
    <t>IV_BRANCH_MASTER</t>
  </si>
  <si>
    <t>Dispatch Spreadsheet</t>
  </si>
  <si>
    <t>https://midkscoop.sharepoint.com/sites/TransformationTeam2/Shared%20Documents/Digital%20Transformation%20shared/Basics/Locations/Locations%20Master.xlsx</t>
  </si>
  <si>
    <t>https://midkscoop-my.sharepoint.com/personal/pashare_producerag_com/Documents/ProducerAg%20Files/Elevate/All%20Locations%20Volume.xlsx</t>
  </si>
  <si>
    <t>Energy Department Orders</t>
  </si>
  <si>
    <t>mkcgp</t>
  </si>
  <si>
    <t>IV00101</t>
  </si>
  <si>
    <t>Energy Scorecard</t>
  </si>
  <si>
    <t>MKC_CRM_AccountRep</t>
  </si>
  <si>
    <t>Feed Scorecard</t>
  </si>
  <si>
    <t>Sales Detail Analysis wo Internal Customers</t>
  </si>
  <si>
    <t>Fuel Dashboard</t>
  </si>
  <si>
    <t>Cardtrol Sales Detail Analysis</t>
  </si>
  <si>
    <t>CARDTROLSVR-01\SQLEXPRESS</t>
  </si>
  <si>
    <t>eeeHomeOffice</t>
  </si>
  <si>
    <t>vw_MKC_ExportSource"</t>
  </si>
  <si>
    <t>MKCGP</t>
  </si>
  <si>
    <t>IRCSBranchMSTR</t>
  </si>
  <si>
    <t>vmkcSalesDetailAnalysis</t>
  </si>
  <si>
    <t>DTN</t>
  </si>
  <si>
    <t>DynamicsGPWarehouse</t>
  </si>
  <si>
    <t>DtnAllPrices</t>
  </si>
  <si>
    <t>ITEMS</t>
  </si>
  <si>
    <t>IRASXRefItemLINE</t>
  </si>
  <si>
    <t>GL Reconciliation</t>
  </si>
  <si>
    <t>General Ledger</t>
  </si>
  <si>
    <t>MKCGP+MWFGP &gt; AccountSummary</t>
  </si>
  <si>
    <t>Grain Receipts</t>
  </si>
  <si>
    <t>DM_GrainReceiptSummary</t>
  </si>
  <si>
    <t>DMvGrainBalances</t>
  </si>
  <si>
    <t>Internal Transfers</t>
  </si>
  <si>
    <t>dataflow</t>
  </si>
  <si>
    <t>IRASBranchTranHDRHIST</t>
  </si>
  <si>
    <t>IRASBranchTranLINEHIST</t>
  </si>
  <si>
    <t>Reason Code Master</t>
  </si>
  <si>
    <t>IRCSReasonCodeMSTR</t>
  </si>
  <si>
    <t>Item Price Master</t>
  </si>
  <si>
    <t>MKCGP+MWFGP &gt; IV00108</t>
  </si>
  <si>
    <t>MKCGP+MWFGP &gt; SY03900</t>
  </si>
  <si>
    <t>Long and Short</t>
  </si>
  <si>
    <t>CA_POSITION_BALANCE</t>
  </si>
  <si>
    <t>https://midkscoop-my.sharepoint.com/personal/pashare_producerag_com/Documents/ProducerAg%20Files/Asset%20Utilization/Long%20and%20Short.xlsm</t>
  </si>
  <si>
    <t>MKC Branch Financials VP 7.10.23</t>
  </si>
  <si>
    <t>API</t>
  </si>
  <si>
    <t>https://mkc.api.crm.dynamics.com/api/data/v9.2</t>
  </si>
  <si>
    <t>agtrax_bi</t>
  </si>
  <si>
    <t xml:space="preserve">MKCGP.dbo.ABCPODLU </t>
  </si>
  <si>
    <t>itapps</t>
  </si>
  <si>
    <t>[ITApps].[dbo].[St_branch]</t>
  </si>
  <si>
    <t>MKCGP.dbo.slbAccountSummary</t>
  </si>
  <si>
    <t>mwfgp</t>
  </si>
  <si>
    <t>MKCGP.dbo.vmkcBudgetSummary</t>
  </si>
  <si>
    <t>Open Contracts</t>
  </si>
  <si>
    <t>DM_OpenContracts</t>
  </si>
  <si>
    <t>ITApps</t>
  </si>
  <si>
    <t>AR_CUSTOMER_MASTER_TMA</t>
  </si>
  <si>
    <t>Agtrax_BI..DM_OpenContractsNet</t>
  </si>
  <si>
    <t>AgTrax_BI..DM_OpenContracts</t>
  </si>
  <si>
    <t>OMS</t>
  </si>
  <si>
    <t>OrderEntry</t>
  </si>
  <si>
    <t>tmadbserver.database.windows.net</t>
  </si>
  <si>
    <t>tma-oms-prod</t>
  </si>
  <si>
    <t>Overtime Report</t>
  </si>
  <si>
    <t>DMvGrainVolume</t>
  </si>
  <si>
    <t>MWFGP</t>
  </si>
  <si>
    <t>vmwfSalesDetailAnalysis</t>
  </si>
  <si>
    <t>https://midkscoop.sharepoint.com/sites/HumanResources/Power%20BI%20Reports/OT%20Report/Paylocity%20OT%20Report.xlsx</t>
  </si>
  <si>
    <t>Physical v Book Bushels</t>
  </si>
  <si>
    <t>CA_COMMODITY_MASTER</t>
  </si>
  <si>
    <t>PPM - Project Portfolio Management</t>
  </si>
  <si>
    <t>https://midkscoop.sharepoint.com/sites/TransformationTeam2/Shared%20Documents/Digital%20Transformation%20shared/PBI%20Usage/PBI%20Usage%20database.xlsx</t>
  </si>
  <si>
    <t>https://midkscoop.sharepoint.com/sites/TransformationTeam2/Shared%20Documents/Digital%20Transformation%20shared/Systems%20Mapping/Software%20Details/Systems%20Map%20Integrations.xlsx</t>
  </si>
  <si>
    <t>https://midkscoop.sharepoint.com/sites/TransformationTeam2/Shared%20Documents/Digital%20Transformation%20shared/Systems%20Mapping/Software%20Details/Systems%20Map%20Softwares.xlsx</t>
  </si>
  <si>
    <t>Procurement Long &amp; Short</t>
  </si>
  <si>
    <t>Item Qty Master</t>
  </si>
  <si>
    <t>MKCGP+MWFGP &gt; IV00102</t>
  </si>
  <si>
    <t>Shipment Overview</t>
  </si>
  <si>
    <t>Vehicle Report</t>
  </si>
  <si>
    <t>Voucher Report</t>
  </si>
  <si>
    <t>Financials</t>
  </si>
  <si>
    <t>Equity</t>
  </si>
  <si>
    <t>IRPGvMemberStockSummaryRpt</t>
  </si>
  <si>
    <t>LCR Reporting</t>
  </si>
  <si>
    <t>Seed Order Header</t>
  </si>
  <si>
    <t>AgVantage</t>
  </si>
  <si>
    <t>CST3PWR9</t>
  </si>
  <si>
    <t>U6FRMXH</t>
  </si>
  <si>
    <t>Seed Status</t>
  </si>
  <si>
    <t>U6SEEDSTS</t>
  </si>
  <si>
    <t>AgVantage Dimensions</t>
  </si>
  <si>
    <t>CST3PWR14</t>
  </si>
  <si>
    <t>U8CONST</t>
  </si>
  <si>
    <t>CST3PWR10</t>
  </si>
  <si>
    <t>U4CSTMR</t>
  </si>
  <si>
    <t>CST3PWR11</t>
  </si>
  <si>
    <t>U4ITMMR</t>
  </si>
  <si>
    <t>CST3PWR12</t>
  </si>
  <si>
    <t>U4SLSMN</t>
  </si>
  <si>
    <t>USSEEDDISC</t>
  </si>
  <si>
    <t>CST3PWR13</t>
  </si>
  <si>
    <t>USSEEDXREF</t>
  </si>
  <si>
    <t>Seed Order Detail</t>
  </si>
  <si>
    <t>U6FRMXD</t>
  </si>
  <si>
    <t>Executive Sales</t>
  </si>
  <si>
    <t>Patronage Members</t>
  </si>
  <si>
    <t>IRPGvMembers</t>
  </si>
  <si>
    <t>MKCGP+MWFGP+HAVEN</t>
  </si>
  <si>
    <t>vmkcSalesDetailAnalysis,vmwfSalesDetailAnalysis,vFarmKanSalesDetailAnalysis</t>
  </si>
  <si>
    <t>Millwright Hours</t>
  </si>
  <si>
    <t>https://midkscoop.sharepoint.com/sites/MKCITCrowd</t>
  </si>
  <si>
    <t>"https://midkscoop.sharepoint.com/sites/HumanResources/Power%20BI%20Reports/OT%20Report/Paylocity%20OT%20Report.xlsx</t>
  </si>
  <si>
    <t>Fertilizer Prepay</t>
  </si>
  <si>
    <t>RM00101</t>
  </si>
  <si>
    <t>IV00102</t>
  </si>
  <si>
    <t>IRASPrepayLINEOPEN</t>
  </si>
  <si>
    <t>Applications Revenue</t>
  </si>
  <si>
    <t>Customer Master Summary</t>
  </si>
  <si>
    <t>MKCGP+MWFGP+HAVEN&gt; RM00103</t>
  </si>
  <si>
    <t>HAVEN</t>
  </si>
  <si>
    <t>vFarmKanSalesDetailAnalysis</t>
  </si>
  <si>
    <t>Customer Master</t>
  </si>
  <si>
    <t>HAVEN &gt; RM00101</t>
  </si>
  <si>
    <t>1099 Amount to Payments</t>
  </si>
  <si>
    <t>haven</t>
  </si>
  <si>
    <t>PM00204</t>
  </si>
  <si>
    <t>PM30200</t>
  </si>
  <si>
    <t>PM00200</t>
  </si>
  <si>
    <t>Credit Holds</t>
  </si>
  <si>
    <t>RM20101</t>
  </si>
  <si>
    <t>RM40201</t>
  </si>
  <si>
    <t>vmkcCreditMgmtBalHold</t>
  </si>
  <si>
    <t>vmwfCreditMgmtBalHold</t>
  </si>
  <si>
    <t>Vendor Payments</t>
  </si>
  <si>
    <t>Vendor Master</t>
  </si>
  <si>
    <t>MKCGP+MWFGP &gt; PM00100</t>
  </si>
  <si>
    <t>Payables Management</t>
  </si>
  <si>
    <t>MKCGP+MWFGP &gt; PM30200</t>
  </si>
  <si>
    <t>MKCGP+MWFGP &gt; PM30300</t>
  </si>
  <si>
    <t>MKCGP+MWFGP &gt; PM00200</t>
  </si>
  <si>
    <t>Claim Reports</t>
  </si>
  <si>
    <t>https://midkscoop.sharepoint.com/sites/ContinuousImprovement</t>
  </si>
  <si>
    <t>https://midkscoop.sharepoint.com/sites/TransformationTeam2"</t>
  </si>
  <si>
    <t>ttps://midkscoop.sharepoint.com/sites/TransformationTeam2/Shared%20Documents/PPM%20-%20Project%20Portfolio%20Management/PPM%20-%20Project%20Portfolio%20Management%20-%20vp12212022.xlsx</t>
  </si>
  <si>
    <t>Vendor Master Summary</t>
  </si>
  <si>
    <t>MKCGP+MWFGP &gt; PM00201</t>
  </si>
  <si>
    <t>AccountSummary</t>
  </si>
  <si>
    <t>Billing Dashboard</t>
  </si>
  <si>
    <t>Activity Summary</t>
  </si>
  <si>
    <t>AgWorld</t>
  </si>
  <si>
    <t>vActivitySummary,vMWFActivitySummary</t>
  </si>
  <si>
    <t>Unposted Transactions</t>
  </si>
  <si>
    <t>MKCGP+MWFGP &gt; SOP10100</t>
  </si>
  <si>
    <t>Shipping Invoicing</t>
  </si>
  <si>
    <t>MKCGP+MWFGP &gt; IRASShipInvHDRWORK</t>
  </si>
  <si>
    <t>Margin Analysis</t>
  </si>
  <si>
    <t>SOP30200</t>
  </si>
  <si>
    <t>SOP30300</t>
  </si>
  <si>
    <t>IV40400</t>
  </si>
  <si>
    <t>Operational KPIs</t>
  </si>
  <si>
    <t>CA Ticket Info</t>
  </si>
  <si>
    <t>CA_SI_TICKET_INFO</t>
  </si>
  <si>
    <t>Agtrax IB &amp; OB Tickets</t>
  </si>
  <si>
    <t>CA_TICKET_OUTBOUND ,CA_TICKET_INBOUND</t>
  </si>
  <si>
    <t>Claims Report</t>
  </si>
  <si>
    <t>MKCGP+MWFGP &gt; RM00101</t>
  </si>
  <si>
    <t>Receivables Management</t>
  </si>
  <si>
    <t>MKCGP+MWFGP &gt; RM20201</t>
  </si>
  <si>
    <t>MKCGP+MWFGP &gt; SY01200</t>
  </si>
  <si>
    <t>MKCGP+MWFGP &gt; RM20101</t>
  </si>
  <si>
    <t>MKCGP+MWFGP &gt; PM20000</t>
  </si>
  <si>
    <t>workspace_name</t>
  </si>
  <si>
    <t>report_id</t>
  </si>
  <si>
    <t>report_name</t>
  </si>
  <si>
    <t>dataset_id</t>
  </si>
  <si>
    <t>dataset_name</t>
  </si>
  <si>
    <t>dataflow_id</t>
  </si>
  <si>
    <t>dataflow_name</t>
  </si>
  <si>
    <t>6c725bc0-6c03-496b-b4ce-516539a96713</t>
  </si>
  <si>
    <t>20dbf4e4-79b5-4f03-a577-7c01407094fe</t>
  </si>
  <si>
    <t>886ae406-346d-48c0-8628-b9ad9e893f04</t>
  </si>
  <si>
    <t>ed2fdca4-93b1-4cfc-be18-379807afd2f1</t>
  </si>
  <si>
    <t>1f78a55b-4f9d-4ab7-995e-2bf19d5a994e</t>
  </si>
  <si>
    <t>72b8d1e8-6a83-41f0-a557-5f4eb9abf82f</t>
  </si>
  <si>
    <t>514eb2d4-18d0-4091-8df9-21eb1e702de1</t>
  </si>
  <si>
    <t>33ddf52d-b212-4783-9a7f-36fcdf59ed61</t>
  </si>
  <si>
    <t>6a40dd86-067b-48fd-9e96-a92748c5569a</t>
  </si>
  <si>
    <t>8b10c865-e7c8-44f1-b47d-ae56f5bb64d6</t>
  </si>
  <si>
    <t>ca05a624-6d51-4089-952a-08addb11ade2</t>
  </si>
  <si>
    <t>9730f86a-4854-4d16-a2ee-dc4f7400768a</t>
  </si>
  <si>
    <t>b8456a4b-ceea-4f70-b891-52c62491148f</t>
  </si>
  <si>
    <t>ee2d8a2a-2932-45b5-9e24-3ef755674371</t>
  </si>
  <si>
    <t>5d28194d-ec6a-4ce1-8519-2e42bc0b1559</t>
  </si>
  <si>
    <t>b8547010-65bb-43ab-80e5-f003427cc656</t>
  </si>
  <si>
    <t>f15a9b7a-116e-42c6-a8ec-b0115ba824cb</t>
  </si>
  <si>
    <t>c09af72a-e5ce-45cd-b325-5a4ece5e87d2</t>
  </si>
  <si>
    <t>cff5758d-5027-4002-884c-47a29ffb9aa0</t>
  </si>
  <si>
    <t>df1e8585-9e1f-4122-ba32-816f7cca0c85</t>
  </si>
  <si>
    <t>e0ff8e75-153f-4bad-a00f-63340f9399b7</t>
  </si>
  <si>
    <t>601e3c9b-39ae-4cb9-8216-3ed4db5adacd</t>
  </si>
  <si>
    <t>2d13d765-57d8-40d4-944c-b42138ad28e4</t>
  </si>
  <si>
    <t>27672f0e-7479-428b-862a-0f79ee66c688</t>
  </si>
  <si>
    <t>5d72b8d6-d0b5-4dec-beb1-68c00d0fb9ff</t>
  </si>
  <si>
    <t>20a70ef1-ffef-4751-80ab-ad8442af6019</t>
  </si>
  <si>
    <t>ce675515-ac32-4f6d-92b1-de7531015b11</t>
  </si>
  <si>
    <t>4ecd0a72-f8b1-47df-b193-5277f49ff282</t>
  </si>
  <si>
    <t>1fefb38c-df0a-4cfb-86e8-2cff675093af</t>
  </si>
  <si>
    <t>553a6ce8-b0ca-46d0-bbe1-65543ff149e1</t>
  </si>
  <si>
    <t>e56e7cea-b3a3-41ee-a054-e162fc1298a1</t>
  </si>
  <si>
    <t>bce3b3e8-4469-4b7f-a74c-8a79609dc008</t>
  </si>
  <si>
    <t>44195acd-3c57-4174-ae28-4e72411a8768</t>
  </si>
  <si>
    <t>620b0169-3ea7-43d2-b683-234ab16bf0de</t>
  </si>
  <si>
    <t>fe58d9d7-5370-4998-a75f-07dc13895f5c</t>
  </si>
  <si>
    <t>fb34ea38-804a-4389-a079-e5131c569b18</t>
  </si>
  <si>
    <t>9600ee3c-b055-4c90-a993-3755a6c9afe1</t>
  </si>
  <si>
    <t>67aa141d-dd8b-4217-9c84-6ca087dd6f13</t>
  </si>
  <si>
    <t>e3fd44e7-1844-4501-98b2-1e5224b66afb</t>
  </si>
  <si>
    <t>b51c2dc9-cf77-4dc8-94cb-c3226aa42e1d</t>
  </si>
  <si>
    <t>16bac0dd-e1d7-49c3-b494-651b0ee5b065</t>
  </si>
  <si>
    <t>3a5c4009-fbb4-4b0a-a91e-c9b549f561ea</t>
  </si>
  <si>
    <t>f2cc7ed0-bd77-4103-8eca-dc9fdb5f526f</t>
  </si>
  <si>
    <t>8d49da50-2c8e-4b62-a80e-203b03a4c552</t>
  </si>
  <si>
    <t>91ab4491-3b9b-4177-a520-06ca0c4a4cda</t>
  </si>
  <si>
    <t>afe99dea-e56e-4086-bf4c-18b17703d2bc</t>
  </si>
  <si>
    <t>81642de2-3fcd-454b-bdab-740108c0a327</t>
  </si>
  <si>
    <t>c2b70828-b730-42d1-929c-2a0145e92176</t>
  </si>
  <si>
    <t>3759145c-e24d-4ca9-b456-023549e3e51e</t>
  </si>
  <si>
    <t>7a4d4b0b-dd53-4f26-bc11-955239578cb7</t>
  </si>
  <si>
    <t>9db9534c-b9a8-4a73-8d76-588870fb6bce</t>
  </si>
  <si>
    <t>8f93fb8a-8b63-4312-8ef6-6a6f5df9628f</t>
  </si>
  <si>
    <t>b603b376-03be-407f-8df8-4f3a7ef103b5</t>
  </si>
  <si>
    <t>b47ead0e-a0d6-4db0-a0a2-d20effb28dd0</t>
  </si>
  <si>
    <t>73e2f13a-cb4f-41e0-82e3-3b24f720f8f2</t>
  </si>
  <si>
    <t>e5334ef0-716f-4e31-9124-61315f4c75f0</t>
  </si>
  <si>
    <t>2d8523be-57ab-4008-b6c8-f86ae4c95924</t>
  </si>
  <si>
    <t>b0d096e1-7594-4ee5-89bc-93efeb04e0dc</t>
  </si>
  <si>
    <t>8f2a1d8c-0f27-4ef1-afcb-07fbbe4faacf</t>
  </si>
  <si>
    <t>fc5a45f9-6234-47fe-b2f7-ae0bed70e3d3</t>
  </si>
  <si>
    <t>b8e53fe7-1d98-416f-b4f5-78eed599689f</t>
  </si>
  <si>
    <t>220c4f3f-0d18-459e-848c-ca3aa0351cc2</t>
  </si>
  <si>
    <t>b7e99dce-bb25-4a34-b827-1940acbc9a6f</t>
  </si>
  <si>
    <t>e3192e50-dd5d-4a36-aad7-e891d8266577</t>
  </si>
  <si>
    <t>070c4e29-a73b-48f2-85ac-57a998160e6c</t>
  </si>
  <si>
    <t>a97f1996-91f6-4e01-b3b5-b9db3ba120ef</t>
  </si>
  <si>
    <t>1f04bab3-7fc1-4575-ab81-84008cff1182</t>
  </si>
  <si>
    <t>a24eec0f-156a-4854-b6ab-522abcb3c22b</t>
  </si>
  <si>
    <t>02254b88-9f1d-4e35-a7aa-b21bbe586582</t>
  </si>
  <si>
    <t>dedcece5-c1f5-4ea2-9f57-3f5f81d66a91</t>
  </si>
  <si>
    <t>79ef78e2-35f8-4b2e-bd91-d11e302bc04d</t>
  </si>
  <si>
    <t>4634b881-ca60-4581-bd43-e391c731dd7b</t>
  </si>
  <si>
    <t>c157f8c9-0850-4951-a579-1c848b105add</t>
  </si>
  <si>
    <t>8be05b69-7831-403e-8f7c-f2b9787deca1</t>
  </si>
  <si>
    <t>2bc80d62-2e12-443e-a5a9-4a67a7f2d04b</t>
  </si>
  <si>
    <t>ff6827f4-7707-47a6-8b4a-75e7ceedd96d</t>
  </si>
  <si>
    <t>cd46cef7-5638-46af-991e-c4cfe0a7b7d9</t>
  </si>
  <si>
    <t>b0ed7744-b41d-4b1d-845e-812f51b5d040</t>
  </si>
  <si>
    <t>fc5a02ff-4d70-45d2-946d-b95bd0567d10</t>
  </si>
  <si>
    <t>ee97a42d-997e-4eaf-9961-6cee5568429e</t>
  </si>
  <si>
    <t>00ec41a7-5ab4-4bf7-bfb7-70900320cc05</t>
  </si>
  <si>
    <t>436c3f8a-a5c3-411e-adf6-a9e2dc30696f</t>
  </si>
  <si>
    <t>b4a478f6-65e2-41e3-b695-bc2ab063f2cd</t>
  </si>
  <si>
    <t>6f184731-0ca8-49a6-a2d4-efabdd2e9801</t>
  </si>
  <si>
    <t>8df9843f-26ca-493f-bb43-c0d35d1e5d08</t>
  </si>
  <si>
    <t>32897124-3e26-4a17-a4a4-9d1bb4c492c7</t>
  </si>
  <si>
    <t>5730927d-9094-45c5-8838-e154096bfbff</t>
  </si>
  <si>
    <t>f59349cc-1026-43dc-8012-7dfed2163097</t>
  </si>
  <si>
    <t>312121a3-7c80-41b4-a793-2715dc71efaf</t>
  </si>
  <si>
    <t>f87016de-ca3c-4ffa-b8a4-f7ed7715d454</t>
  </si>
  <si>
    <t>acde43c6-0e32-4344-aaf8-a3161c30f944</t>
  </si>
  <si>
    <t>7fe89d9a-0b63-48b0-b9fc-f5e85bf9a88b</t>
  </si>
  <si>
    <t>88043816-9d03-4455-b532-3853d83a2041</t>
  </si>
  <si>
    <t>8f1ee2c2-b118-4d2e-87d2-394b74aac463</t>
  </si>
  <si>
    <t>b6df0840-60ee-4834-99ea-3ccc5d6aed5e</t>
  </si>
  <si>
    <t>7dd2cb2f-e021-4b45-9f20-05ac40e54750</t>
  </si>
  <si>
    <t>6571a5e9-fa6e-4774-bde3-2cd9ea1d0aac</t>
  </si>
  <si>
    <t>aff8a901-4a37-4b46-9b77-94db66b0fe03</t>
  </si>
  <si>
    <t>58538448-c4ef-4de1-a60b-c04cff45cd2c</t>
  </si>
  <si>
    <t>3c52ade6-174c-4bf9-bc99-49758e115399</t>
  </si>
  <si>
    <t>2186c989-a099-4a80-8b67-ad9b250d7180</t>
  </si>
  <si>
    <t>c751996a-4681-44c6-9fa3-9f451bbf8382</t>
  </si>
  <si>
    <t>Grain Volume View</t>
  </si>
  <si>
    <t>c1a02878-1493-463c-af36-7b7d8b554742</t>
  </si>
  <si>
    <t>a1c4bd49-26c7-4a14-a08d-773b47749948</t>
  </si>
  <si>
    <t>6766102a-a289-4828-9d06-ea78b89632fc</t>
  </si>
  <si>
    <t>fde75f47-ecf7-4d0f-9346-bb124e795758</t>
  </si>
  <si>
    <t>061fc444-a2e5-45a8-a41d-4a15dc0ce043</t>
  </si>
  <si>
    <t>b07aae19-4fe5-4291-bee9-d1449d294000</t>
  </si>
  <si>
    <t>4781a4d8-5733-4b34-bbe7-3cf92d4c407d</t>
  </si>
  <si>
    <t>051dbe98-961e-4384-848d-4bbcee87e9b6</t>
  </si>
  <si>
    <t>7b3f9bbe-62ef-4d94-9169-48f99115f830</t>
  </si>
  <si>
    <t>7a670c1f-590d-4c4c-a6a7-a3ce91b0fa67</t>
  </si>
  <si>
    <t>132ec389-c954-43ad-a030-8b20292a3719</t>
  </si>
  <si>
    <t>37925289-d63d-4baf-8a78-2c42225a6844</t>
  </si>
  <si>
    <t>75d0cd1e-67dc-4f53-ae6a-860bb319e035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</si>
</sst>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42"/>
    <xf numFmtId="0" fontId="19" fillId="0" borderId="0" xfId="0" applyFont="1"/>
    <xf numFmtId="0" fontId="0" fillId="0" borderId="0" xfId="0" applyAlignment="1">
      <alignment wrapText="1"/>
    </xf>
    <xf numFmtId="0" fontId="18" fillId="0" borderId="0" xfId="42" applyAlignment="1">
      <alignment wrapText="1"/>
    </xf>
    <xf numFmtId="0" fontId="16" fillId="0" borderId="0" xfId="0" applyFont="1"/>
    <xf numFmtId="0" fontId="20" fillId="0" borderId="0" xfId="0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dkscoop-my.sharepoint.com/personal/pashare_producerag_com/Documents/ProducerAg%20Files/Elevate/All%20Locations%20Volume.xlsx" TargetMode="External"/><Relationship Id="rId3" Type="http://schemas.openxmlformats.org/officeDocument/2006/relationships/hyperlink" Target="https://midkscoop.sharepoint.com/sites/HumanResources/Power%20BI%20Reports/OT%20Report/Paylocity%20OT%20Report.xlsx" TargetMode="External"/><Relationship Id="rId7" Type="http://schemas.openxmlformats.org/officeDocument/2006/relationships/hyperlink" Target="https://midkscoop-my.sharepoint.com/personal/pashare_producerag_com/Documents/ProducerAg%20Files/Elevate/All%20Locations%20Volume.xlsx" TargetMode="External"/><Relationship Id="rId2" Type="http://schemas.openxmlformats.org/officeDocument/2006/relationships/hyperlink" Target="https://midkscoop.sharepoint.com/sites/MKCITCrowd" TargetMode="External"/><Relationship Id="rId1" Type="http://schemas.openxmlformats.org/officeDocument/2006/relationships/hyperlink" Target="https://midkscoop.sharepoint.com/sites/HumanResources/Power%20BI%20Reports/OT%20Report/Paylocity%20OT%20Report.xlsx" TargetMode="External"/><Relationship Id="rId6" Type="http://schemas.openxmlformats.org/officeDocument/2006/relationships/hyperlink" Target="https://midkscoop.sharepoint.com/sites/TransformationTeam2" TargetMode="External"/><Relationship Id="rId5" Type="http://schemas.openxmlformats.org/officeDocument/2006/relationships/hyperlink" Target="https://midkscoop.sharepoint.com/sites/ContinuousImprovement" TargetMode="External"/><Relationship Id="rId4" Type="http://schemas.openxmlformats.org/officeDocument/2006/relationships/hyperlink" Target="https://midkscoop.sharepoint.com/sites/MKCITCrowd" TargetMode="External"/><Relationship Id="rId9" Type="http://schemas.openxmlformats.org/officeDocument/2006/relationships/hyperlink" Target="https://mkc.api.crm.dynamics.com/api/data/v9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2149-81BA-4012-91B8-512B7D789DED}">
  <sheetPr filterMode="1"/>
  <dimension ref="A1:V191"/>
  <sheetViews>
    <sheetView workbookViewId="0">
      <selection activeCell="B2" sqref="B2"/>
    </sheetView>
  </sheetViews>
  <sheetFormatPr defaultRowHeight="15" x14ac:dyDescent="0.25"/>
  <cols>
    <col min="1" max="1" width="20.140625" customWidth="1"/>
    <col min="2" max="2" width="40.5703125" bestFit="1" customWidth="1"/>
    <col min="3" max="3" width="33.28515625" bestFit="1" customWidth="1"/>
    <col min="4" max="4" width="30.7109375" customWidth="1"/>
    <col min="5" max="5" width="14.7109375" customWidth="1"/>
    <col min="6" max="6" width="19.5703125" customWidth="1"/>
    <col min="7" max="7" width="56" customWidth="1"/>
  </cols>
  <sheetData>
    <row r="1" spans="1:22" ht="12.7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P1" s="5" t="s">
        <v>0</v>
      </c>
      <c r="V1" s="5" t="s">
        <v>4</v>
      </c>
    </row>
    <row r="2" spans="1:22" ht="12.75" customHeight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P2" t="s">
        <v>7</v>
      </c>
    </row>
    <row r="3" spans="1:22" ht="12.75" customHeight="1" x14ac:dyDescent="0.25">
      <c r="A3" t="s">
        <v>7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P3" t="s">
        <v>19</v>
      </c>
    </row>
    <row r="4" spans="1:22" ht="12.75" customHeight="1" x14ac:dyDescent="0.25">
      <c r="A4" t="s">
        <v>7</v>
      </c>
      <c r="B4" t="s">
        <v>14</v>
      </c>
      <c r="C4" t="s">
        <v>9</v>
      </c>
      <c r="D4" t="s">
        <v>20</v>
      </c>
      <c r="E4" t="s">
        <v>11</v>
      </c>
      <c r="F4" t="s">
        <v>21</v>
      </c>
      <c r="G4" t="s">
        <v>22</v>
      </c>
      <c r="P4" t="s">
        <v>23</v>
      </c>
    </row>
    <row r="5" spans="1:22" ht="12.75" customHeight="1" x14ac:dyDescent="0.25">
      <c r="A5" t="s">
        <v>7</v>
      </c>
      <c r="B5" t="s">
        <v>14</v>
      </c>
      <c r="C5" t="s">
        <v>9</v>
      </c>
      <c r="D5" t="s">
        <v>24</v>
      </c>
      <c r="E5" t="s">
        <v>11</v>
      </c>
      <c r="F5" t="s">
        <v>21</v>
      </c>
      <c r="G5" t="s">
        <v>25</v>
      </c>
      <c r="P5" t="s">
        <v>26</v>
      </c>
    </row>
    <row r="6" spans="1:22" ht="12.75" customHeight="1" x14ac:dyDescent="0.25">
      <c r="A6" t="s">
        <v>7</v>
      </c>
      <c r="B6" t="s">
        <v>14</v>
      </c>
      <c r="C6" t="s">
        <v>9</v>
      </c>
      <c r="D6" t="s">
        <v>27</v>
      </c>
      <c r="E6" t="s">
        <v>16</v>
      </c>
      <c r="F6" t="s">
        <v>28</v>
      </c>
      <c r="G6" t="s">
        <v>29</v>
      </c>
      <c r="P6" t="s">
        <v>30</v>
      </c>
      <c r="V6" t="e">
        <f>VLOOKUP(#REF!,#REF!,3,0)</f>
        <v>#REF!</v>
      </c>
    </row>
    <row r="7" spans="1:22" ht="12.75" customHeight="1" x14ac:dyDescent="0.25">
      <c r="A7" t="s">
        <v>7</v>
      </c>
      <c r="B7" t="s">
        <v>14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P7" t="s">
        <v>31</v>
      </c>
      <c r="V7" t="s">
        <v>32</v>
      </c>
    </row>
    <row r="8" spans="1:22" ht="12.75" customHeight="1" x14ac:dyDescent="0.25">
      <c r="A8" t="s">
        <v>19</v>
      </c>
      <c r="B8" t="s">
        <v>33</v>
      </c>
      <c r="C8" t="s">
        <v>9</v>
      </c>
      <c r="D8" t="s">
        <v>34</v>
      </c>
      <c r="E8" t="s">
        <v>11</v>
      </c>
      <c r="F8" t="s">
        <v>35</v>
      </c>
      <c r="G8" t="s">
        <v>36</v>
      </c>
      <c r="P8" t="s">
        <v>37</v>
      </c>
    </row>
    <row r="9" spans="1:22" ht="12.75" customHeight="1" x14ac:dyDescent="0.25">
      <c r="A9" t="s">
        <v>19</v>
      </c>
      <c r="B9" t="s">
        <v>33</v>
      </c>
      <c r="C9" t="s">
        <v>9</v>
      </c>
      <c r="D9" t="s">
        <v>34</v>
      </c>
      <c r="E9" t="s">
        <v>11</v>
      </c>
      <c r="F9" t="s">
        <v>35</v>
      </c>
      <c r="G9" t="s">
        <v>38</v>
      </c>
      <c r="P9" t="s">
        <v>39</v>
      </c>
    </row>
    <row r="10" spans="1:22" ht="12.75" hidden="1" customHeight="1" x14ac:dyDescent="0.25">
      <c r="A10" t="s">
        <v>19</v>
      </c>
      <c r="B10" t="s">
        <v>33</v>
      </c>
      <c r="C10" t="s">
        <v>40</v>
      </c>
      <c r="D10" s="3" t="s">
        <v>41</v>
      </c>
      <c r="P10" t="s">
        <v>42</v>
      </c>
    </row>
    <row r="11" spans="1:22" ht="12.75" hidden="1" customHeight="1" x14ac:dyDescent="0.25">
      <c r="A11" t="s">
        <v>19</v>
      </c>
      <c r="B11" t="s">
        <v>33</v>
      </c>
      <c r="C11" t="s">
        <v>40</v>
      </c>
      <c r="D11" s="3" t="s">
        <v>43</v>
      </c>
      <c r="P11" t="s">
        <v>44</v>
      </c>
    </row>
    <row r="12" spans="1:22" ht="12.75" hidden="1" customHeight="1" x14ac:dyDescent="0.25">
      <c r="A12" t="s">
        <v>19</v>
      </c>
      <c r="B12" t="s">
        <v>33</v>
      </c>
      <c r="C12" t="s">
        <v>11</v>
      </c>
      <c r="D12" t="s">
        <v>27</v>
      </c>
      <c r="E12" t="s">
        <v>11</v>
      </c>
      <c r="F12" t="s">
        <v>27</v>
      </c>
      <c r="G12" t="s">
        <v>45</v>
      </c>
      <c r="P12" t="s">
        <v>46</v>
      </c>
    </row>
    <row r="13" spans="1:22" ht="12.75" hidden="1" customHeight="1" x14ac:dyDescent="0.25">
      <c r="A13" t="s">
        <v>19</v>
      </c>
      <c r="B13" t="s">
        <v>33</v>
      </c>
      <c r="C13" t="s">
        <v>40</v>
      </c>
      <c r="D13" s="3" t="s">
        <v>47</v>
      </c>
    </row>
    <row r="14" spans="1:22" ht="12.75" customHeight="1" x14ac:dyDescent="0.25">
      <c r="A14" t="s">
        <v>23</v>
      </c>
      <c r="B14" t="s">
        <v>48</v>
      </c>
      <c r="C14" t="s">
        <v>49</v>
      </c>
      <c r="D14" t="s">
        <v>50</v>
      </c>
      <c r="E14" t="s">
        <v>16</v>
      </c>
      <c r="F14" t="s">
        <v>28</v>
      </c>
      <c r="G14" t="s">
        <v>51</v>
      </c>
    </row>
    <row r="15" spans="1:22" ht="12.75" customHeight="1" x14ac:dyDescent="0.25">
      <c r="A15" t="s">
        <v>23</v>
      </c>
      <c r="B15" t="s">
        <v>48</v>
      </c>
      <c r="C15" t="s">
        <v>49</v>
      </c>
      <c r="D15" t="s">
        <v>52</v>
      </c>
      <c r="E15" t="s">
        <v>16</v>
      </c>
      <c r="F15" t="s">
        <v>28</v>
      </c>
      <c r="G15" t="s">
        <v>53</v>
      </c>
    </row>
    <row r="16" spans="1:22" ht="12.75" customHeight="1" x14ac:dyDescent="0.25">
      <c r="A16" t="s">
        <v>23</v>
      </c>
      <c r="B16" t="s">
        <v>48</v>
      </c>
      <c r="C16" t="s">
        <v>49</v>
      </c>
      <c r="D16" t="s">
        <v>54</v>
      </c>
      <c r="G16" t="s">
        <v>32</v>
      </c>
    </row>
    <row r="17" spans="1:7" ht="12.75" hidden="1" customHeight="1" x14ac:dyDescent="0.25">
      <c r="A17" t="s">
        <v>23</v>
      </c>
      <c r="B17" t="s">
        <v>48</v>
      </c>
      <c r="C17" t="s">
        <v>40</v>
      </c>
      <c r="D17" s="3" t="s">
        <v>55</v>
      </c>
    </row>
    <row r="18" spans="1:7" ht="12.75" hidden="1" customHeight="1" x14ac:dyDescent="0.25">
      <c r="A18" t="s">
        <v>23</v>
      </c>
      <c r="B18" t="s">
        <v>48</v>
      </c>
      <c r="C18" t="s">
        <v>40</v>
      </c>
      <c r="D18" s="4" t="s">
        <v>56</v>
      </c>
    </row>
    <row r="19" spans="1:7" ht="12.75" hidden="1" customHeight="1" x14ac:dyDescent="0.25">
      <c r="A19" t="s">
        <v>26</v>
      </c>
      <c r="B19" t="s">
        <v>57</v>
      </c>
      <c r="C19" t="s">
        <v>11</v>
      </c>
      <c r="D19" t="s">
        <v>58</v>
      </c>
      <c r="E19" t="s">
        <v>11</v>
      </c>
      <c r="F19" t="s">
        <v>58</v>
      </c>
      <c r="G19" t="s">
        <v>59</v>
      </c>
    </row>
    <row r="20" spans="1:7" ht="12.75" hidden="1" customHeight="1" x14ac:dyDescent="0.25">
      <c r="A20" t="s">
        <v>26</v>
      </c>
      <c r="B20" t="s">
        <v>57</v>
      </c>
      <c r="C20" t="s">
        <v>11</v>
      </c>
      <c r="D20" t="s">
        <v>58</v>
      </c>
      <c r="E20" t="s">
        <v>11</v>
      </c>
      <c r="F20" t="s">
        <v>58</v>
      </c>
      <c r="G20" t="s">
        <v>59</v>
      </c>
    </row>
    <row r="21" spans="1:7" ht="12.75" customHeight="1" x14ac:dyDescent="0.25">
      <c r="A21" t="s">
        <v>7</v>
      </c>
      <c r="B21" t="s">
        <v>60</v>
      </c>
      <c r="C21" t="s">
        <v>49</v>
      </c>
      <c r="D21" t="s">
        <v>10</v>
      </c>
      <c r="E21" t="s">
        <v>11</v>
      </c>
      <c r="F21" t="s">
        <v>12</v>
      </c>
      <c r="G21" t="s">
        <v>61</v>
      </c>
    </row>
    <row r="22" spans="1:7" ht="12.75" customHeight="1" x14ac:dyDescent="0.25">
      <c r="A22" t="s">
        <v>7</v>
      </c>
      <c r="B22" t="s">
        <v>60</v>
      </c>
      <c r="C22" t="s">
        <v>49</v>
      </c>
      <c r="D22" t="s">
        <v>20</v>
      </c>
      <c r="E22" t="s">
        <v>11</v>
      </c>
      <c r="F22" t="s">
        <v>21</v>
      </c>
      <c r="G22" t="s">
        <v>22</v>
      </c>
    </row>
    <row r="23" spans="1:7" ht="12.75" customHeight="1" x14ac:dyDescent="0.25">
      <c r="A23" t="s">
        <v>7</v>
      </c>
      <c r="B23" t="s">
        <v>60</v>
      </c>
      <c r="C23" t="s">
        <v>49</v>
      </c>
      <c r="D23" t="s">
        <v>24</v>
      </c>
      <c r="E23" t="s">
        <v>11</v>
      </c>
      <c r="F23" t="s">
        <v>21</v>
      </c>
      <c r="G23" t="s">
        <v>25</v>
      </c>
    </row>
    <row r="24" spans="1:7" ht="12.75" customHeight="1" x14ac:dyDescent="0.25">
      <c r="A24" t="s">
        <v>7</v>
      </c>
      <c r="B24" t="s">
        <v>62</v>
      </c>
      <c r="C24" t="s">
        <v>49</v>
      </c>
      <c r="D24" t="s">
        <v>10</v>
      </c>
      <c r="E24" t="s">
        <v>11</v>
      </c>
      <c r="F24" t="s">
        <v>12</v>
      </c>
      <c r="G24" t="s">
        <v>13</v>
      </c>
    </row>
    <row r="25" spans="1:7" ht="12.75" customHeight="1" x14ac:dyDescent="0.25">
      <c r="A25" t="s">
        <v>7</v>
      </c>
      <c r="B25" t="s">
        <v>62</v>
      </c>
      <c r="C25" t="s">
        <v>49</v>
      </c>
      <c r="D25" t="s">
        <v>63</v>
      </c>
      <c r="E25" t="s">
        <v>11</v>
      </c>
      <c r="F25" t="s">
        <v>21</v>
      </c>
      <c r="G25" t="s">
        <v>22</v>
      </c>
    </row>
    <row r="26" spans="1:7" ht="12.75" customHeight="1" x14ac:dyDescent="0.25">
      <c r="A26" t="s">
        <v>7</v>
      </c>
      <c r="B26" t="s">
        <v>62</v>
      </c>
      <c r="C26" t="s">
        <v>49</v>
      </c>
      <c r="D26" t="s">
        <v>24</v>
      </c>
      <c r="E26" t="s">
        <v>11</v>
      </c>
      <c r="F26" t="s">
        <v>21</v>
      </c>
      <c r="G26" t="s">
        <v>25</v>
      </c>
    </row>
    <row r="27" spans="1:7" ht="12.75" customHeight="1" x14ac:dyDescent="0.25">
      <c r="A27" t="s">
        <v>7</v>
      </c>
      <c r="B27" t="s">
        <v>64</v>
      </c>
      <c r="C27" t="s">
        <v>49</v>
      </c>
      <c r="D27" t="s">
        <v>65</v>
      </c>
      <c r="E27" t="s">
        <v>66</v>
      </c>
      <c r="F27" t="s">
        <v>67</v>
      </c>
      <c r="G27" t="s">
        <v>68</v>
      </c>
    </row>
    <row r="28" spans="1:7" ht="12.75" customHeight="1" x14ac:dyDescent="0.25">
      <c r="A28" t="s">
        <v>7</v>
      </c>
      <c r="B28" t="s">
        <v>64</v>
      </c>
      <c r="C28" t="s">
        <v>49</v>
      </c>
      <c r="D28" t="s">
        <v>15</v>
      </c>
      <c r="E28" t="s">
        <v>16</v>
      </c>
      <c r="F28" t="s">
        <v>69</v>
      </c>
      <c r="G28" t="s">
        <v>70</v>
      </c>
    </row>
    <row r="29" spans="1:7" ht="12.75" customHeight="1" x14ac:dyDescent="0.25">
      <c r="A29" t="s">
        <v>7</v>
      </c>
      <c r="B29" t="s">
        <v>64</v>
      </c>
      <c r="C29" t="s">
        <v>49</v>
      </c>
      <c r="D29" t="s">
        <v>20</v>
      </c>
      <c r="E29" t="s">
        <v>16</v>
      </c>
      <c r="F29" t="s">
        <v>69</v>
      </c>
      <c r="G29" t="s">
        <v>71</v>
      </c>
    </row>
    <row r="30" spans="1:7" ht="12.75" customHeight="1" x14ac:dyDescent="0.25">
      <c r="A30" t="s">
        <v>7</v>
      </c>
      <c r="B30" t="s">
        <v>64</v>
      </c>
      <c r="C30" t="s">
        <v>49</v>
      </c>
      <c r="D30" t="s">
        <v>72</v>
      </c>
      <c r="E30" t="s">
        <v>11</v>
      </c>
      <c r="F30" t="s">
        <v>73</v>
      </c>
      <c r="G30" t="s">
        <v>74</v>
      </c>
    </row>
    <row r="31" spans="1:7" ht="12.75" customHeight="1" x14ac:dyDescent="0.25">
      <c r="A31" t="s">
        <v>7</v>
      </c>
      <c r="B31" t="s">
        <v>64</v>
      </c>
      <c r="C31" t="s">
        <v>49</v>
      </c>
      <c r="D31" t="s">
        <v>75</v>
      </c>
      <c r="E31" t="s">
        <v>16</v>
      </c>
      <c r="F31" t="s">
        <v>69</v>
      </c>
      <c r="G31" t="s">
        <v>76</v>
      </c>
    </row>
    <row r="32" spans="1:7" ht="12.75" customHeight="1" x14ac:dyDescent="0.25">
      <c r="A32" t="s">
        <v>30</v>
      </c>
      <c r="B32" t="s">
        <v>77</v>
      </c>
      <c r="C32" t="s">
        <v>49</v>
      </c>
      <c r="D32" t="s">
        <v>78</v>
      </c>
      <c r="E32" t="s">
        <v>11</v>
      </c>
      <c r="F32" t="s">
        <v>21</v>
      </c>
      <c r="G32" t="s">
        <v>79</v>
      </c>
    </row>
    <row r="33" spans="1:7" ht="12.75" customHeight="1" x14ac:dyDescent="0.25">
      <c r="A33" t="s">
        <v>23</v>
      </c>
      <c r="B33" t="s">
        <v>80</v>
      </c>
      <c r="C33" t="s">
        <v>49</v>
      </c>
      <c r="D33" t="s">
        <v>50</v>
      </c>
      <c r="E33" t="s">
        <v>11</v>
      </c>
      <c r="F33" t="s">
        <v>28</v>
      </c>
      <c r="G33" t="s">
        <v>81</v>
      </c>
    </row>
    <row r="34" spans="1:7" ht="12.75" customHeight="1" x14ac:dyDescent="0.25">
      <c r="A34" t="s">
        <v>23</v>
      </c>
      <c r="B34" t="s">
        <v>80</v>
      </c>
      <c r="C34" t="s">
        <v>49</v>
      </c>
      <c r="D34" t="s">
        <v>15</v>
      </c>
      <c r="E34" t="s">
        <v>16</v>
      </c>
      <c r="F34" t="s">
        <v>17</v>
      </c>
      <c r="G34" t="s">
        <v>18</v>
      </c>
    </row>
    <row r="35" spans="1:7" ht="12.75" customHeight="1" x14ac:dyDescent="0.25">
      <c r="A35" t="s">
        <v>23</v>
      </c>
      <c r="B35" t="s">
        <v>80</v>
      </c>
      <c r="C35" t="s">
        <v>49</v>
      </c>
      <c r="D35" t="s">
        <v>50</v>
      </c>
      <c r="E35" t="s">
        <v>11</v>
      </c>
      <c r="F35" t="s">
        <v>28</v>
      </c>
      <c r="G35" t="s">
        <v>82</v>
      </c>
    </row>
    <row r="36" spans="1:7" ht="12.75" customHeight="1" x14ac:dyDescent="0.25">
      <c r="A36" t="s">
        <v>26</v>
      </c>
      <c r="B36" t="s">
        <v>83</v>
      </c>
      <c r="C36" t="s">
        <v>49</v>
      </c>
      <c r="D36" t="s">
        <v>15</v>
      </c>
      <c r="E36" t="s">
        <v>16</v>
      </c>
      <c r="F36" t="s">
        <v>17</v>
      </c>
      <c r="G36" t="s">
        <v>18</v>
      </c>
    </row>
    <row r="37" spans="1:7" ht="12.75" customHeight="1" x14ac:dyDescent="0.25">
      <c r="A37" t="s">
        <v>26</v>
      </c>
      <c r="B37" t="s">
        <v>83</v>
      </c>
      <c r="C37" t="s">
        <v>49</v>
      </c>
      <c r="D37" t="s">
        <v>24</v>
      </c>
      <c r="E37" t="s">
        <v>16</v>
      </c>
      <c r="F37" t="s">
        <v>69</v>
      </c>
      <c r="G37" t="s">
        <v>59</v>
      </c>
    </row>
    <row r="38" spans="1:7" ht="12.75" customHeight="1" x14ac:dyDescent="0.25">
      <c r="A38" t="s">
        <v>26</v>
      </c>
      <c r="B38" t="s">
        <v>83</v>
      </c>
      <c r="C38" t="s">
        <v>49</v>
      </c>
      <c r="D38" t="s">
        <v>34</v>
      </c>
      <c r="E38" t="s">
        <v>11</v>
      </c>
      <c r="F38" t="s">
        <v>35</v>
      </c>
      <c r="G38" t="s">
        <v>36</v>
      </c>
    </row>
    <row r="39" spans="1:7" ht="12.75" customHeight="1" x14ac:dyDescent="0.25">
      <c r="A39" t="s">
        <v>26</v>
      </c>
      <c r="B39" t="s">
        <v>83</v>
      </c>
      <c r="C39" t="s">
        <v>84</v>
      </c>
      <c r="D39" t="s">
        <v>83</v>
      </c>
      <c r="E39" t="s">
        <v>16</v>
      </c>
      <c r="F39" t="s">
        <v>69</v>
      </c>
      <c r="G39" t="s">
        <v>85</v>
      </c>
    </row>
    <row r="40" spans="1:7" ht="12.75" customHeight="1" x14ac:dyDescent="0.25">
      <c r="A40" t="s">
        <v>26</v>
      </c>
      <c r="B40" t="s">
        <v>83</v>
      </c>
      <c r="C40" t="s">
        <v>84</v>
      </c>
      <c r="D40" t="s">
        <v>83</v>
      </c>
      <c r="E40" t="s">
        <v>16</v>
      </c>
      <c r="F40" t="s">
        <v>69</v>
      </c>
      <c r="G40" t="s">
        <v>86</v>
      </c>
    </row>
    <row r="41" spans="1:7" ht="12.75" customHeight="1" x14ac:dyDescent="0.25">
      <c r="A41" t="s">
        <v>26</v>
      </c>
      <c r="B41" t="s">
        <v>83</v>
      </c>
      <c r="C41" t="s">
        <v>49</v>
      </c>
      <c r="D41" t="s">
        <v>87</v>
      </c>
      <c r="E41" t="s">
        <v>16</v>
      </c>
      <c r="F41" t="s">
        <v>69</v>
      </c>
      <c r="G41" t="s">
        <v>88</v>
      </c>
    </row>
    <row r="42" spans="1:7" ht="12.75" customHeight="1" x14ac:dyDescent="0.25">
      <c r="A42" t="s">
        <v>7</v>
      </c>
      <c r="B42" t="s">
        <v>89</v>
      </c>
      <c r="C42" t="s">
        <v>49</v>
      </c>
      <c r="D42" t="s">
        <v>24</v>
      </c>
      <c r="E42" t="s">
        <v>11</v>
      </c>
      <c r="F42" t="s">
        <v>21</v>
      </c>
      <c r="G42" t="s">
        <v>25</v>
      </c>
    </row>
    <row r="43" spans="1:7" ht="12.75" customHeight="1" x14ac:dyDescent="0.25">
      <c r="A43" t="s">
        <v>7</v>
      </c>
      <c r="B43" t="s">
        <v>89</v>
      </c>
      <c r="C43" t="s">
        <v>49</v>
      </c>
      <c r="D43" t="s">
        <v>24</v>
      </c>
      <c r="E43" t="s">
        <v>11</v>
      </c>
      <c r="F43" t="s">
        <v>21</v>
      </c>
      <c r="G43" t="s">
        <v>90</v>
      </c>
    </row>
    <row r="44" spans="1:7" ht="12.75" customHeight="1" x14ac:dyDescent="0.25">
      <c r="A44" t="s">
        <v>7</v>
      </c>
      <c r="B44" t="s">
        <v>89</v>
      </c>
      <c r="C44" t="s">
        <v>49</v>
      </c>
      <c r="D44" t="s">
        <v>24</v>
      </c>
      <c r="E44" t="s">
        <v>11</v>
      </c>
      <c r="F44" t="s">
        <v>21</v>
      </c>
      <c r="G44" t="s">
        <v>91</v>
      </c>
    </row>
    <row r="45" spans="1:7" ht="12.75" customHeight="1" x14ac:dyDescent="0.25">
      <c r="A45" t="s">
        <v>31</v>
      </c>
      <c r="B45" t="s">
        <v>15</v>
      </c>
      <c r="C45" t="s">
        <v>49</v>
      </c>
      <c r="D45" t="s">
        <v>15</v>
      </c>
      <c r="E45" t="s">
        <v>16</v>
      </c>
      <c r="F45" t="s">
        <v>17</v>
      </c>
      <c r="G45" t="s">
        <v>18</v>
      </c>
    </row>
    <row r="46" spans="1:7" ht="12.75" customHeight="1" x14ac:dyDescent="0.25">
      <c r="A46" t="s">
        <v>23</v>
      </c>
      <c r="B46" t="s">
        <v>92</v>
      </c>
      <c r="C46" t="s">
        <v>49</v>
      </c>
      <c r="D46" t="s">
        <v>52</v>
      </c>
      <c r="E46" t="s">
        <v>16</v>
      </c>
      <c r="F46" t="s">
        <v>28</v>
      </c>
      <c r="G46" t="s">
        <v>53</v>
      </c>
    </row>
    <row r="47" spans="1:7" ht="12.75" customHeight="1" x14ac:dyDescent="0.25">
      <c r="A47" t="s">
        <v>23</v>
      </c>
      <c r="B47" t="s">
        <v>92</v>
      </c>
      <c r="C47" t="s">
        <v>49</v>
      </c>
      <c r="D47" t="s">
        <v>92</v>
      </c>
      <c r="E47" t="s">
        <v>11</v>
      </c>
      <c r="F47" t="s">
        <v>28</v>
      </c>
      <c r="G47" t="s">
        <v>93</v>
      </c>
    </row>
    <row r="48" spans="1:7" ht="12.75" customHeight="1" x14ac:dyDescent="0.25">
      <c r="A48" t="s">
        <v>23</v>
      </c>
      <c r="B48" t="s">
        <v>92</v>
      </c>
      <c r="C48" t="s">
        <v>49</v>
      </c>
      <c r="D48" t="s">
        <v>92</v>
      </c>
      <c r="E48">
        <v>0</v>
      </c>
      <c r="F48">
        <v>0</v>
      </c>
      <c r="G48" s="2" t="s">
        <v>94</v>
      </c>
    </row>
    <row r="49" spans="1:7" ht="12.75" hidden="1" customHeight="1" x14ac:dyDescent="0.25">
      <c r="A49" t="s">
        <v>37</v>
      </c>
      <c r="B49" t="s">
        <v>95</v>
      </c>
      <c r="C49" t="s">
        <v>96</v>
      </c>
      <c r="D49" t="s">
        <v>97</v>
      </c>
    </row>
    <row r="50" spans="1:7" ht="12.75" hidden="1" customHeight="1" x14ac:dyDescent="0.25">
      <c r="A50" t="s">
        <v>37</v>
      </c>
      <c r="B50" t="s">
        <v>95</v>
      </c>
      <c r="C50" t="s">
        <v>11</v>
      </c>
      <c r="D50" t="s">
        <v>98</v>
      </c>
      <c r="E50" t="s">
        <v>11</v>
      </c>
      <c r="F50" t="s">
        <v>98</v>
      </c>
      <c r="G50" t="s">
        <v>99</v>
      </c>
    </row>
    <row r="51" spans="1:7" ht="12.75" hidden="1" customHeight="1" x14ac:dyDescent="0.25">
      <c r="A51" t="s">
        <v>37</v>
      </c>
      <c r="B51" t="s">
        <v>95</v>
      </c>
      <c r="C51" t="s">
        <v>11</v>
      </c>
      <c r="D51" t="s">
        <v>100</v>
      </c>
      <c r="E51" t="s">
        <v>11</v>
      </c>
      <c r="F51" t="s">
        <v>100</v>
      </c>
      <c r="G51" t="s">
        <v>101</v>
      </c>
    </row>
    <row r="52" spans="1:7" ht="12.75" hidden="1" customHeight="1" x14ac:dyDescent="0.25">
      <c r="A52" t="s">
        <v>37</v>
      </c>
      <c r="B52" t="s">
        <v>95</v>
      </c>
      <c r="C52" t="s">
        <v>11</v>
      </c>
      <c r="D52" t="s">
        <v>58</v>
      </c>
      <c r="E52" t="s">
        <v>11</v>
      </c>
      <c r="F52" t="s">
        <v>58</v>
      </c>
      <c r="G52" t="s">
        <v>102</v>
      </c>
    </row>
    <row r="53" spans="1:7" ht="12.75" hidden="1" customHeight="1" x14ac:dyDescent="0.25">
      <c r="A53" t="s">
        <v>37</v>
      </c>
      <c r="B53" t="s">
        <v>95</v>
      </c>
      <c r="C53" t="s">
        <v>11</v>
      </c>
      <c r="D53" t="s">
        <v>103</v>
      </c>
      <c r="E53" t="s">
        <v>11</v>
      </c>
      <c r="F53" t="s">
        <v>103</v>
      </c>
      <c r="G53" t="s">
        <v>104</v>
      </c>
    </row>
    <row r="54" spans="1:7" ht="12.75" customHeight="1" x14ac:dyDescent="0.25">
      <c r="A54" t="s">
        <v>23</v>
      </c>
      <c r="B54" t="s">
        <v>105</v>
      </c>
      <c r="C54" t="s">
        <v>49</v>
      </c>
      <c r="D54" t="s">
        <v>50</v>
      </c>
      <c r="E54" t="s">
        <v>16</v>
      </c>
      <c r="F54" t="s">
        <v>28</v>
      </c>
      <c r="G54" t="s">
        <v>106</v>
      </c>
    </row>
    <row r="55" spans="1:7" ht="12.75" customHeight="1" x14ac:dyDescent="0.25">
      <c r="A55" t="s">
        <v>23</v>
      </c>
      <c r="B55" t="s">
        <v>105</v>
      </c>
      <c r="C55" t="s">
        <v>49</v>
      </c>
      <c r="D55" t="s">
        <v>27</v>
      </c>
      <c r="E55" t="s">
        <v>16</v>
      </c>
      <c r="F55" t="s">
        <v>107</v>
      </c>
      <c r="G55" t="s">
        <v>29</v>
      </c>
    </row>
    <row r="56" spans="1:7" ht="12.75" customHeight="1" x14ac:dyDescent="0.25">
      <c r="A56" t="s">
        <v>23</v>
      </c>
      <c r="B56" t="s">
        <v>105</v>
      </c>
      <c r="C56" t="s">
        <v>49</v>
      </c>
      <c r="D56" t="s">
        <v>52</v>
      </c>
      <c r="E56" t="s">
        <v>16</v>
      </c>
      <c r="F56" t="s">
        <v>28</v>
      </c>
      <c r="G56" t="s">
        <v>108</v>
      </c>
    </row>
    <row r="57" spans="1:7" ht="12.75" hidden="1" customHeight="1" x14ac:dyDescent="0.25">
      <c r="A57" t="s">
        <v>23</v>
      </c>
      <c r="B57" t="s">
        <v>105</v>
      </c>
      <c r="C57" t="s">
        <v>11</v>
      </c>
      <c r="D57" t="s">
        <v>98</v>
      </c>
      <c r="E57" t="s">
        <v>11</v>
      </c>
      <c r="F57" t="s">
        <v>98</v>
      </c>
      <c r="G57" t="s">
        <v>109</v>
      </c>
    </row>
    <row r="58" spans="1:7" ht="12.75" hidden="1" customHeight="1" x14ac:dyDescent="0.25">
      <c r="A58" t="s">
        <v>23</v>
      </c>
      <c r="B58" t="s">
        <v>105</v>
      </c>
      <c r="C58" t="s">
        <v>11</v>
      </c>
      <c r="D58" t="s">
        <v>58</v>
      </c>
      <c r="E58" t="s">
        <v>11</v>
      </c>
      <c r="F58" t="s">
        <v>58</v>
      </c>
      <c r="G58" t="s">
        <v>110</v>
      </c>
    </row>
    <row r="59" spans="1:7" ht="12.75" hidden="1" customHeight="1" x14ac:dyDescent="0.25">
      <c r="A59" t="s">
        <v>111</v>
      </c>
      <c r="B59" t="s">
        <v>112</v>
      </c>
      <c r="C59" t="s">
        <v>113</v>
      </c>
      <c r="D59" t="s">
        <v>114</v>
      </c>
    </row>
    <row r="60" spans="1:7" ht="12.75" customHeight="1" x14ac:dyDescent="0.25">
      <c r="A60" t="s">
        <v>39</v>
      </c>
      <c r="B60" t="s">
        <v>115</v>
      </c>
      <c r="C60" t="s">
        <v>49</v>
      </c>
      <c r="D60" t="s">
        <v>50</v>
      </c>
      <c r="E60" t="s">
        <v>16</v>
      </c>
      <c r="F60" t="s">
        <v>28</v>
      </c>
      <c r="G60" t="s">
        <v>116</v>
      </c>
    </row>
    <row r="61" spans="1:7" ht="12.75" customHeight="1" x14ac:dyDescent="0.25">
      <c r="A61" t="s">
        <v>39</v>
      </c>
      <c r="B61" t="s">
        <v>115</v>
      </c>
      <c r="C61" t="s">
        <v>49</v>
      </c>
      <c r="D61" t="s">
        <v>20</v>
      </c>
      <c r="E61" t="s">
        <v>16</v>
      </c>
      <c r="F61" t="s">
        <v>69</v>
      </c>
      <c r="G61" t="s">
        <v>71</v>
      </c>
    </row>
    <row r="62" spans="1:7" ht="12.75" customHeight="1" x14ac:dyDescent="0.25">
      <c r="A62" t="s">
        <v>39</v>
      </c>
      <c r="B62" t="s">
        <v>115</v>
      </c>
      <c r="C62" t="s">
        <v>49</v>
      </c>
      <c r="D62" t="s">
        <v>20</v>
      </c>
      <c r="E62" t="s">
        <v>16</v>
      </c>
      <c r="F62" t="s">
        <v>117</v>
      </c>
      <c r="G62" t="s">
        <v>118</v>
      </c>
    </row>
    <row r="63" spans="1:7" ht="12.75" customHeight="1" x14ac:dyDescent="0.25">
      <c r="A63" t="s">
        <v>39</v>
      </c>
      <c r="B63" t="s">
        <v>115</v>
      </c>
      <c r="C63" t="s">
        <v>49</v>
      </c>
      <c r="D63" t="s">
        <v>15</v>
      </c>
      <c r="E63" t="s">
        <v>16</v>
      </c>
      <c r="F63" t="s">
        <v>17</v>
      </c>
      <c r="G63" t="s">
        <v>18</v>
      </c>
    </row>
    <row r="64" spans="1:7" ht="12.75" hidden="1" customHeight="1" x14ac:dyDescent="0.25">
      <c r="A64" t="s">
        <v>39</v>
      </c>
      <c r="B64" t="s">
        <v>115</v>
      </c>
      <c r="C64" t="s">
        <v>40</v>
      </c>
      <c r="D64" s="3" t="s">
        <v>119</v>
      </c>
    </row>
    <row r="65" spans="1:7" ht="12.75" hidden="1" customHeight="1" x14ac:dyDescent="0.25">
      <c r="A65" t="s">
        <v>23</v>
      </c>
      <c r="B65" t="s">
        <v>120</v>
      </c>
      <c r="C65" t="s">
        <v>11</v>
      </c>
      <c r="D65" t="s">
        <v>98</v>
      </c>
      <c r="E65" t="s">
        <v>11</v>
      </c>
      <c r="F65" t="s">
        <v>98</v>
      </c>
      <c r="G65" t="s">
        <v>93</v>
      </c>
    </row>
    <row r="66" spans="1:7" ht="12.75" hidden="1" customHeight="1" x14ac:dyDescent="0.25">
      <c r="A66" t="s">
        <v>23</v>
      </c>
      <c r="B66" t="s">
        <v>120</v>
      </c>
      <c r="C66" t="s">
        <v>11</v>
      </c>
      <c r="D66" t="s">
        <v>98</v>
      </c>
      <c r="E66" t="s">
        <v>11</v>
      </c>
      <c r="F66" t="s">
        <v>98</v>
      </c>
      <c r="G66" s="2" t="s">
        <v>53</v>
      </c>
    </row>
    <row r="67" spans="1:7" ht="12.75" hidden="1" customHeight="1" x14ac:dyDescent="0.25">
      <c r="A67" t="s">
        <v>23</v>
      </c>
      <c r="B67" t="s">
        <v>120</v>
      </c>
      <c r="C67" t="s">
        <v>11</v>
      </c>
      <c r="D67" t="s">
        <v>98</v>
      </c>
      <c r="E67" t="s">
        <v>11</v>
      </c>
      <c r="F67" t="s">
        <v>98</v>
      </c>
      <c r="G67" s="2" t="s">
        <v>121</v>
      </c>
    </row>
    <row r="68" spans="1:7" ht="12.75" hidden="1" customHeight="1" x14ac:dyDescent="0.25">
      <c r="A68" t="s">
        <v>23</v>
      </c>
      <c r="B68" t="s">
        <v>120</v>
      </c>
      <c r="C68" t="s">
        <v>40</v>
      </c>
      <c r="D68" s="4" t="s">
        <v>56</v>
      </c>
    </row>
    <row r="69" spans="1:7" ht="12.75" customHeight="1" x14ac:dyDescent="0.25">
      <c r="A69" t="s">
        <v>42</v>
      </c>
      <c r="B69" t="s">
        <v>122</v>
      </c>
      <c r="C69" t="s">
        <v>49</v>
      </c>
      <c r="D69" t="s">
        <v>34</v>
      </c>
      <c r="E69" t="s">
        <v>11</v>
      </c>
      <c r="F69" t="s">
        <v>35</v>
      </c>
      <c r="G69" t="s">
        <v>36</v>
      </c>
    </row>
    <row r="70" spans="1:7" ht="12.75" customHeight="1" x14ac:dyDescent="0.25">
      <c r="A70" t="s">
        <v>42</v>
      </c>
      <c r="B70" t="s">
        <v>122</v>
      </c>
      <c r="C70" t="s">
        <v>49</v>
      </c>
      <c r="D70" t="s">
        <v>34</v>
      </c>
      <c r="E70" t="s">
        <v>11</v>
      </c>
      <c r="F70" t="s">
        <v>35</v>
      </c>
      <c r="G70" t="s">
        <v>38</v>
      </c>
    </row>
    <row r="71" spans="1:7" ht="12.75" hidden="1" customHeight="1" x14ac:dyDescent="0.25">
      <c r="A71" t="s">
        <v>42</v>
      </c>
      <c r="B71" t="s">
        <v>122</v>
      </c>
      <c r="C71" t="s">
        <v>40</v>
      </c>
      <c r="D71" s="3" t="s">
        <v>43</v>
      </c>
    </row>
    <row r="72" spans="1:7" ht="12.75" hidden="1" customHeight="1" x14ac:dyDescent="0.25">
      <c r="A72" t="s">
        <v>42</v>
      </c>
      <c r="B72" t="s">
        <v>122</v>
      </c>
      <c r="C72" t="s">
        <v>40</v>
      </c>
      <c r="D72" s="3" t="s">
        <v>123</v>
      </c>
    </row>
    <row r="73" spans="1:7" ht="12.75" hidden="1" customHeight="1" x14ac:dyDescent="0.25">
      <c r="A73" t="s">
        <v>42</v>
      </c>
      <c r="B73" t="s">
        <v>122</v>
      </c>
      <c r="C73" t="s">
        <v>40</v>
      </c>
      <c r="D73" s="3" t="s">
        <v>124</v>
      </c>
    </row>
    <row r="74" spans="1:7" ht="12.75" hidden="1" customHeight="1" x14ac:dyDescent="0.25">
      <c r="A74" t="s">
        <v>42</v>
      </c>
      <c r="B74" t="s">
        <v>122</v>
      </c>
      <c r="C74" t="s">
        <v>40</v>
      </c>
      <c r="D74" s="3" t="s">
        <v>125</v>
      </c>
    </row>
    <row r="75" spans="1:7" ht="12.75" hidden="1" customHeight="1" x14ac:dyDescent="0.25">
      <c r="A75" t="s">
        <v>42</v>
      </c>
      <c r="B75" t="s">
        <v>122</v>
      </c>
      <c r="C75" t="s">
        <v>40</v>
      </c>
      <c r="D75" s="3" t="s">
        <v>47</v>
      </c>
    </row>
    <row r="76" spans="1:7" ht="12.75" customHeight="1" x14ac:dyDescent="0.25">
      <c r="A76" t="s">
        <v>26</v>
      </c>
      <c r="B76" t="s">
        <v>126</v>
      </c>
      <c r="C76" t="s">
        <v>49</v>
      </c>
      <c r="D76" t="s">
        <v>127</v>
      </c>
      <c r="E76" t="s">
        <v>11</v>
      </c>
      <c r="F76" t="s">
        <v>21</v>
      </c>
      <c r="G76" t="s">
        <v>128</v>
      </c>
    </row>
    <row r="77" spans="1:7" ht="12.75" customHeight="1" x14ac:dyDescent="0.25">
      <c r="A77" t="s">
        <v>26</v>
      </c>
      <c r="B77" t="s">
        <v>126</v>
      </c>
      <c r="C77" t="s">
        <v>49</v>
      </c>
      <c r="D77" t="s">
        <v>20</v>
      </c>
      <c r="E77" t="s">
        <v>11</v>
      </c>
      <c r="F77" t="s">
        <v>21</v>
      </c>
      <c r="G77" t="s">
        <v>22</v>
      </c>
    </row>
    <row r="78" spans="1:7" ht="12.75" customHeight="1" x14ac:dyDescent="0.25">
      <c r="A78" t="s">
        <v>26</v>
      </c>
      <c r="B78" t="s">
        <v>126</v>
      </c>
      <c r="C78" t="s">
        <v>49</v>
      </c>
      <c r="D78" t="s">
        <v>24</v>
      </c>
      <c r="E78" t="s">
        <v>11</v>
      </c>
      <c r="F78" t="s">
        <v>21</v>
      </c>
      <c r="G78" t="s">
        <v>25</v>
      </c>
    </row>
    <row r="79" spans="1:7" ht="12.75" customHeight="1" x14ac:dyDescent="0.25">
      <c r="A79" t="s">
        <v>26</v>
      </c>
      <c r="B79" t="s">
        <v>126</v>
      </c>
      <c r="C79" t="s">
        <v>49</v>
      </c>
      <c r="D79" t="s">
        <v>24</v>
      </c>
      <c r="E79" t="s">
        <v>11</v>
      </c>
      <c r="F79" t="s">
        <v>21</v>
      </c>
      <c r="G79" t="s">
        <v>91</v>
      </c>
    </row>
    <row r="80" spans="1:7" ht="12.75" hidden="1" customHeight="1" x14ac:dyDescent="0.25">
      <c r="A80" t="s">
        <v>26</v>
      </c>
      <c r="B80" t="s">
        <v>126</v>
      </c>
      <c r="C80" t="s">
        <v>40</v>
      </c>
      <c r="D80" t="s">
        <v>41</v>
      </c>
    </row>
    <row r="81" spans="1:7" ht="12.75" customHeight="1" x14ac:dyDescent="0.25">
      <c r="A81" t="s">
        <v>26</v>
      </c>
      <c r="B81" t="s">
        <v>126</v>
      </c>
      <c r="C81" t="s">
        <v>49</v>
      </c>
      <c r="D81" t="s">
        <v>52</v>
      </c>
      <c r="E81" t="s">
        <v>16</v>
      </c>
      <c r="F81" t="s">
        <v>28</v>
      </c>
      <c r="G81" t="s">
        <v>29</v>
      </c>
    </row>
    <row r="82" spans="1:7" ht="12.75" hidden="1" customHeight="1" x14ac:dyDescent="0.25">
      <c r="A82" t="s">
        <v>23</v>
      </c>
      <c r="B82" t="s">
        <v>129</v>
      </c>
      <c r="C82" t="s">
        <v>11</v>
      </c>
      <c r="D82" t="s">
        <v>98</v>
      </c>
      <c r="E82" t="s">
        <v>11</v>
      </c>
      <c r="F82" t="s">
        <v>98</v>
      </c>
      <c r="G82" t="s">
        <v>116</v>
      </c>
    </row>
    <row r="83" spans="1:7" ht="12.75" hidden="1" customHeight="1" x14ac:dyDescent="0.25">
      <c r="A83" t="s">
        <v>37</v>
      </c>
      <c r="B83" t="s">
        <v>130</v>
      </c>
      <c r="C83" t="s">
        <v>96</v>
      </c>
      <c r="D83" s="1" t="s">
        <v>97</v>
      </c>
    </row>
    <row r="84" spans="1:7" ht="12.75" hidden="1" customHeight="1" x14ac:dyDescent="0.25">
      <c r="A84" t="s">
        <v>37</v>
      </c>
      <c r="B84" t="s">
        <v>130</v>
      </c>
      <c r="C84" t="s">
        <v>11</v>
      </c>
      <c r="D84" t="s">
        <v>98</v>
      </c>
      <c r="E84" t="s">
        <v>11</v>
      </c>
      <c r="F84" t="s">
        <v>98</v>
      </c>
      <c r="G84" t="s">
        <v>29</v>
      </c>
    </row>
    <row r="85" spans="1:7" ht="12.75" hidden="1" customHeight="1" x14ac:dyDescent="0.25">
      <c r="A85" t="s">
        <v>37</v>
      </c>
      <c r="B85" t="s">
        <v>131</v>
      </c>
      <c r="C85" t="s">
        <v>96</v>
      </c>
      <c r="D85" t="s">
        <v>97</v>
      </c>
    </row>
    <row r="86" spans="1:7" ht="12.75" customHeight="1" x14ac:dyDescent="0.25">
      <c r="A86" t="s">
        <v>37</v>
      </c>
      <c r="B86" t="s">
        <v>131</v>
      </c>
      <c r="C86" t="s">
        <v>49</v>
      </c>
      <c r="D86" t="s">
        <v>52</v>
      </c>
      <c r="E86" t="s">
        <v>16</v>
      </c>
      <c r="F86" t="s">
        <v>28</v>
      </c>
      <c r="G86" t="s">
        <v>29</v>
      </c>
    </row>
    <row r="87" spans="1:7" ht="12.75" customHeight="1" x14ac:dyDescent="0.25">
      <c r="A87" t="s">
        <v>44</v>
      </c>
      <c r="B87" t="s">
        <v>132</v>
      </c>
      <c r="C87" t="s">
        <v>49</v>
      </c>
      <c r="D87" t="s">
        <v>133</v>
      </c>
      <c r="E87" t="s">
        <v>11</v>
      </c>
      <c r="F87" t="s">
        <v>69</v>
      </c>
      <c r="G87" t="s">
        <v>134</v>
      </c>
    </row>
    <row r="88" spans="1:7" ht="12.75" customHeight="1" x14ac:dyDescent="0.25">
      <c r="A88" t="s">
        <v>7</v>
      </c>
      <c r="B88" t="s">
        <v>135</v>
      </c>
      <c r="C88" t="s">
        <v>49</v>
      </c>
      <c r="D88" t="s">
        <v>136</v>
      </c>
      <c r="E88" t="s">
        <v>137</v>
      </c>
      <c r="F88" t="s">
        <v>138</v>
      </c>
      <c r="G88" t="s">
        <v>139</v>
      </c>
    </row>
    <row r="89" spans="1:7" ht="12.75" customHeight="1" x14ac:dyDescent="0.25">
      <c r="A89" t="s">
        <v>7</v>
      </c>
      <c r="B89" t="s">
        <v>135</v>
      </c>
      <c r="C89" t="s">
        <v>49</v>
      </c>
      <c r="D89" t="s">
        <v>15</v>
      </c>
      <c r="E89" t="s">
        <v>16</v>
      </c>
      <c r="F89" t="s">
        <v>17</v>
      </c>
      <c r="G89" t="s">
        <v>18</v>
      </c>
    </row>
    <row r="90" spans="1:7" ht="12.75" customHeight="1" x14ac:dyDescent="0.25">
      <c r="A90" t="s">
        <v>7</v>
      </c>
      <c r="B90" t="s">
        <v>135</v>
      </c>
      <c r="C90" t="s">
        <v>49</v>
      </c>
      <c r="D90" t="s">
        <v>140</v>
      </c>
      <c r="E90" t="s">
        <v>137</v>
      </c>
      <c r="F90" t="s">
        <v>138</v>
      </c>
      <c r="G90" t="s">
        <v>141</v>
      </c>
    </row>
    <row r="91" spans="1:7" ht="12.75" customHeight="1" x14ac:dyDescent="0.25">
      <c r="A91" t="s">
        <v>7</v>
      </c>
      <c r="B91" t="s">
        <v>135</v>
      </c>
      <c r="C91" t="s">
        <v>49</v>
      </c>
      <c r="D91" t="s">
        <v>142</v>
      </c>
      <c r="E91" t="s">
        <v>137</v>
      </c>
      <c r="F91" t="s">
        <v>143</v>
      </c>
      <c r="G91" t="s">
        <v>144</v>
      </c>
    </row>
    <row r="92" spans="1:7" ht="12.75" customHeight="1" x14ac:dyDescent="0.25">
      <c r="A92" t="s">
        <v>7</v>
      </c>
      <c r="B92" t="s">
        <v>135</v>
      </c>
      <c r="C92" t="s">
        <v>49</v>
      </c>
      <c r="D92" t="s">
        <v>142</v>
      </c>
      <c r="E92" t="s">
        <v>137</v>
      </c>
      <c r="F92" t="s">
        <v>145</v>
      </c>
      <c r="G92" t="s">
        <v>146</v>
      </c>
    </row>
    <row r="93" spans="1:7" ht="12.75" customHeight="1" x14ac:dyDescent="0.25">
      <c r="A93" t="s">
        <v>7</v>
      </c>
      <c r="B93" t="s">
        <v>135</v>
      </c>
      <c r="C93" t="s">
        <v>49</v>
      </c>
      <c r="D93" t="s">
        <v>142</v>
      </c>
      <c r="E93" t="s">
        <v>137</v>
      </c>
      <c r="F93" t="s">
        <v>147</v>
      </c>
      <c r="G93" t="s">
        <v>148</v>
      </c>
    </row>
    <row r="94" spans="1:7" ht="12.75" customHeight="1" x14ac:dyDescent="0.25">
      <c r="A94" t="s">
        <v>7</v>
      </c>
      <c r="B94" t="s">
        <v>135</v>
      </c>
      <c r="C94" t="s">
        <v>49</v>
      </c>
      <c r="D94" t="s">
        <v>142</v>
      </c>
      <c r="E94" t="s">
        <v>137</v>
      </c>
      <c r="F94" t="s">
        <v>149</v>
      </c>
      <c r="G94" t="s">
        <v>150</v>
      </c>
    </row>
    <row r="95" spans="1:7" ht="12.75" customHeight="1" x14ac:dyDescent="0.25">
      <c r="A95" t="s">
        <v>7</v>
      </c>
      <c r="B95" t="s">
        <v>135</v>
      </c>
      <c r="C95" t="s">
        <v>49</v>
      </c>
      <c r="D95" t="s">
        <v>142</v>
      </c>
      <c r="E95" t="s">
        <v>137</v>
      </c>
      <c r="F95" t="s">
        <v>138</v>
      </c>
      <c r="G95" t="s">
        <v>151</v>
      </c>
    </row>
    <row r="96" spans="1:7" ht="12.75" customHeight="1" x14ac:dyDescent="0.25">
      <c r="A96" t="s">
        <v>7</v>
      </c>
      <c r="B96" t="s">
        <v>135</v>
      </c>
      <c r="C96" t="s">
        <v>49</v>
      </c>
      <c r="D96" t="s">
        <v>142</v>
      </c>
      <c r="E96" t="s">
        <v>137</v>
      </c>
      <c r="F96" t="s">
        <v>152</v>
      </c>
      <c r="G96" t="s">
        <v>153</v>
      </c>
    </row>
    <row r="97" spans="1:7" ht="12.75" customHeight="1" x14ac:dyDescent="0.25">
      <c r="A97" t="s">
        <v>7</v>
      </c>
      <c r="B97" t="s">
        <v>135</v>
      </c>
      <c r="C97" t="s">
        <v>49</v>
      </c>
      <c r="D97" t="s">
        <v>154</v>
      </c>
      <c r="E97" t="s">
        <v>137</v>
      </c>
      <c r="F97" t="s">
        <v>138</v>
      </c>
      <c r="G97" t="s">
        <v>155</v>
      </c>
    </row>
    <row r="98" spans="1:7" ht="12.75" customHeight="1" x14ac:dyDescent="0.25">
      <c r="A98" t="s">
        <v>7</v>
      </c>
      <c r="B98" t="s">
        <v>135</v>
      </c>
      <c r="C98" t="s">
        <v>49</v>
      </c>
      <c r="D98" t="s">
        <v>27</v>
      </c>
      <c r="E98" t="s">
        <v>16</v>
      </c>
      <c r="F98" t="s">
        <v>28</v>
      </c>
      <c r="G98" t="s">
        <v>29</v>
      </c>
    </row>
    <row r="99" spans="1:7" ht="12.75" customHeight="1" x14ac:dyDescent="0.25">
      <c r="A99" t="s">
        <v>44</v>
      </c>
      <c r="B99" t="s">
        <v>156</v>
      </c>
      <c r="C99" t="s">
        <v>49</v>
      </c>
      <c r="D99" t="s">
        <v>27</v>
      </c>
      <c r="E99" t="s">
        <v>16</v>
      </c>
      <c r="F99" t="s">
        <v>107</v>
      </c>
      <c r="G99" t="s">
        <v>29</v>
      </c>
    </row>
    <row r="100" spans="1:7" ht="12.75" customHeight="1" x14ac:dyDescent="0.25">
      <c r="A100" t="s">
        <v>44</v>
      </c>
      <c r="B100" t="s">
        <v>156</v>
      </c>
      <c r="C100" t="s">
        <v>49</v>
      </c>
      <c r="D100" t="s">
        <v>10</v>
      </c>
      <c r="E100" t="s">
        <v>11</v>
      </c>
      <c r="F100" t="s">
        <v>12</v>
      </c>
      <c r="G100" t="s">
        <v>13</v>
      </c>
    </row>
    <row r="101" spans="1:7" ht="12.75" customHeight="1" x14ac:dyDescent="0.25">
      <c r="A101" t="s">
        <v>44</v>
      </c>
      <c r="B101" t="s">
        <v>156</v>
      </c>
      <c r="C101" t="s">
        <v>49</v>
      </c>
      <c r="D101" t="s">
        <v>157</v>
      </c>
      <c r="E101" t="s">
        <v>11</v>
      </c>
      <c r="F101" t="s">
        <v>69</v>
      </c>
      <c r="G101" t="s">
        <v>158</v>
      </c>
    </row>
    <row r="102" spans="1:7" ht="12.75" customHeight="1" x14ac:dyDescent="0.25">
      <c r="A102" t="s">
        <v>44</v>
      </c>
      <c r="B102" t="s">
        <v>156</v>
      </c>
      <c r="C102" t="s">
        <v>49</v>
      </c>
      <c r="D102" t="s">
        <v>63</v>
      </c>
      <c r="E102" t="s">
        <v>11</v>
      </c>
      <c r="F102" t="s">
        <v>159</v>
      </c>
      <c r="G102" t="s">
        <v>160</v>
      </c>
    </row>
    <row r="103" spans="1:7" ht="12.75" hidden="1" customHeight="1" x14ac:dyDescent="0.25">
      <c r="A103" t="s">
        <v>39</v>
      </c>
      <c r="B103" t="s">
        <v>161</v>
      </c>
      <c r="C103" t="s">
        <v>40</v>
      </c>
      <c r="D103" s="4" t="s">
        <v>162</v>
      </c>
    </row>
    <row r="104" spans="1:7" ht="12.75" hidden="1" customHeight="1" x14ac:dyDescent="0.25">
      <c r="A104" t="s">
        <v>39</v>
      </c>
      <c r="B104" t="s">
        <v>161</v>
      </c>
      <c r="C104" t="s">
        <v>40</v>
      </c>
      <c r="D104" s="4" t="s">
        <v>163</v>
      </c>
    </row>
    <row r="105" spans="1:7" ht="12.75" hidden="1" customHeight="1" x14ac:dyDescent="0.25">
      <c r="A105" t="s">
        <v>7</v>
      </c>
      <c r="B105" t="s">
        <v>164</v>
      </c>
      <c r="C105" t="s">
        <v>11</v>
      </c>
      <c r="D105" t="s">
        <v>98</v>
      </c>
      <c r="E105" t="s">
        <v>11</v>
      </c>
      <c r="F105" t="s">
        <v>98</v>
      </c>
      <c r="G105" t="s">
        <v>29</v>
      </c>
    </row>
    <row r="106" spans="1:7" ht="12.75" hidden="1" customHeight="1" x14ac:dyDescent="0.25">
      <c r="A106" t="s">
        <v>7</v>
      </c>
      <c r="B106" t="s">
        <v>164</v>
      </c>
      <c r="C106" t="s">
        <v>11</v>
      </c>
      <c r="D106" t="s">
        <v>58</v>
      </c>
      <c r="E106" t="s">
        <v>11</v>
      </c>
      <c r="F106" t="s">
        <v>58</v>
      </c>
      <c r="G106" t="s">
        <v>165</v>
      </c>
    </row>
    <row r="107" spans="1:7" ht="12.75" hidden="1" customHeight="1" x14ac:dyDescent="0.25">
      <c r="A107" t="s">
        <v>7</v>
      </c>
      <c r="B107" t="s">
        <v>164</v>
      </c>
      <c r="C107" t="s">
        <v>11</v>
      </c>
      <c r="D107" t="s">
        <v>58</v>
      </c>
      <c r="E107" t="s">
        <v>11</v>
      </c>
      <c r="F107" t="s">
        <v>58</v>
      </c>
      <c r="G107" t="s">
        <v>59</v>
      </c>
    </row>
    <row r="108" spans="1:7" ht="12.75" hidden="1" customHeight="1" x14ac:dyDescent="0.25">
      <c r="A108" t="s">
        <v>7</v>
      </c>
      <c r="B108" t="s">
        <v>164</v>
      </c>
      <c r="C108" t="s">
        <v>11</v>
      </c>
      <c r="D108" t="s">
        <v>58</v>
      </c>
      <c r="E108" t="s">
        <v>11</v>
      </c>
      <c r="F108" t="s">
        <v>58</v>
      </c>
      <c r="G108" t="s">
        <v>166</v>
      </c>
    </row>
    <row r="109" spans="1:7" ht="12.75" hidden="1" customHeight="1" x14ac:dyDescent="0.25">
      <c r="A109" t="s">
        <v>7</v>
      </c>
      <c r="B109" t="s">
        <v>164</v>
      </c>
      <c r="C109" t="s">
        <v>11</v>
      </c>
      <c r="D109" t="s">
        <v>58</v>
      </c>
      <c r="E109" t="s">
        <v>11</v>
      </c>
      <c r="F109" t="s">
        <v>58</v>
      </c>
      <c r="G109" t="s">
        <v>167</v>
      </c>
    </row>
    <row r="110" spans="1:7" ht="12.75" hidden="1" customHeight="1" x14ac:dyDescent="0.25">
      <c r="A110" t="s">
        <v>7</v>
      </c>
      <c r="B110" t="s">
        <v>164</v>
      </c>
      <c r="C110" t="s">
        <v>11</v>
      </c>
      <c r="D110" t="s">
        <v>58</v>
      </c>
      <c r="E110" t="s">
        <v>11</v>
      </c>
      <c r="F110" t="s">
        <v>58</v>
      </c>
      <c r="G110" t="s">
        <v>71</v>
      </c>
    </row>
    <row r="111" spans="1:7" ht="12.75" hidden="1" customHeight="1" x14ac:dyDescent="0.25">
      <c r="A111" t="s">
        <v>7</v>
      </c>
      <c r="B111" t="s">
        <v>164</v>
      </c>
      <c r="C111" t="s">
        <v>11</v>
      </c>
      <c r="D111" t="s">
        <v>103</v>
      </c>
      <c r="E111" t="s">
        <v>11</v>
      </c>
      <c r="F111" t="s">
        <v>103</v>
      </c>
      <c r="G111" t="s">
        <v>165</v>
      </c>
    </row>
    <row r="112" spans="1:7" ht="12.75" hidden="1" customHeight="1" x14ac:dyDescent="0.25">
      <c r="A112" t="s">
        <v>7</v>
      </c>
      <c r="B112" t="s">
        <v>164</v>
      </c>
      <c r="C112" t="s">
        <v>11</v>
      </c>
      <c r="D112" t="s">
        <v>103</v>
      </c>
      <c r="E112" t="s">
        <v>11</v>
      </c>
      <c r="F112" t="s">
        <v>103</v>
      </c>
      <c r="G112" t="s">
        <v>59</v>
      </c>
    </row>
    <row r="113" spans="1:7" ht="12.75" hidden="1" customHeight="1" x14ac:dyDescent="0.25">
      <c r="A113" t="s">
        <v>7</v>
      </c>
      <c r="B113" t="s">
        <v>164</v>
      </c>
      <c r="C113" t="s">
        <v>11</v>
      </c>
      <c r="D113" t="s">
        <v>103</v>
      </c>
      <c r="E113" t="s">
        <v>11</v>
      </c>
      <c r="F113" t="s">
        <v>103</v>
      </c>
      <c r="G113" t="s">
        <v>166</v>
      </c>
    </row>
    <row r="114" spans="1:7" ht="12.75" hidden="1" customHeight="1" x14ac:dyDescent="0.25">
      <c r="A114" t="s">
        <v>7</v>
      </c>
      <c r="B114" t="s">
        <v>164</v>
      </c>
      <c r="C114" t="s">
        <v>11</v>
      </c>
      <c r="D114" t="s">
        <v>103</v>
      </c>
      <c r="E114" t="s">
        <v>11</v>
      </c>
      <c r="F114" t="s">
        <v>103</v>
      </c>
      <c r="G114" t="s">
        <v>167</v>
      </c>
    </row>
    <row r="115" spans="1:7" ht="12.75" hidden="1" customHeight="1" x14ac:dyDescent="0.25">
      <c r="A115" t="s">
        <v>7</v>
      </c>
      <c r="B115" t="s">
        <v>164</v>
      </c>
      <c r="C115" t="s">
        <v>11</v>
      </c>
      <c r="D115" t="s">
        <v>103</v>
      </c>
      <c r="E115" t="s">
        <v>11</v>
      </c>
      <c r="F115" t="s">
        <v>103</v>
      </c>
      <c r="G115" t="s">
        <v>118</v>
      </c>
    </row>
    <row r="116" spans="1:7" ht="12.75" customHeight="1" x14ac:dyDescent="0.25">
      <c r="A116" t="s">
        <v>30</v>
      </c>
      <c r="B116" t="s">
        <v>168</v>
      </c>
      <c r="C116" t="s">
        <v>49</v>
      </c>
      <c r="D116" t="s">
        <v>27</v>
      </c>
      <c r="E116" t="s">
        <v>16</v>
      </c>
      <c r="F116" t="s">
        <v>107</v>
      </c>
      <c r="G116" t="s">
        <v>29</v>
      </c>
    </row>
    <row r="117" spans="1:7" ht="12.75" customHeight="1" x14ac:dyDescent="0.25">
      <c r="A117" t="s">
        <v>30</v>
      </c>
      <c r="B117" t="s">
        <v>168</v>
      </c>
      <c r="C117" t="s">
        <v>49</v>
      </c>
      <c r="D117" t="s">
        <v>24</v>
      </c>
      <c r="E117" t="s">
        <v>11</v>
      </c>
      <c r="F117" t="s">
        <v>21</v>
      </c>
      <c r="G117" t="s">
        <v>25</v>
      </c>
    </row>
    <row r="118" spans="1:7" ht="12.75" customHeight="1" x14ac:dyDescent="0.25">
      <c r="A118" t="s">
        <v>30</v>
      </c>
      <c r="B118" t="s">
        <v>168</v>
      </c>
      <c r="C118" t="s">
        <v>49</v>
      </c>
      <c r="D118" t="s">
        <v>63</v>
      </c>
      <c r="E118" t="s">
        <v>11</v>
      </c>
      <c r="F118" t="s">
        <v>159</v>
      </c>
      <c r="G118" t="s">
        <v>160</v>
      </c>
    </row>
    <row r="119" spans="1:7" ht="12.75" customHeight="1" x14ac:dyDescent="0.25">
      <c r="A119" t="s">
        <v>30</v>
      </c>
      <c r="B119" t="s">
        <v>168</v>
      </c>
      <c r="C119" t="s">
        <v>49</v>
      </c>
      <c r="D119" t="s">
        <v>15</v>
      </c>
      <c r="E119" t="s">
        <v>16</v>
      </c>
      <c r="F119" t="s">
        <v>17</v>
      </c>
      <c r="G119" t="s">
        <v>18</v>
      </c>
    </row>
    <row r="120" spans="1:7" ht="12.75" customHeight="1" x14ac:dyDescent="0.25">
      <c r="A120" t="s">
        <v>30</v>
      </c>
      <c r="B120" t="s">
        <v>20</v>
      </c>
      <c r="C120" t="s">
        <v>49</v>
      </c>
      <c r="D120" t="s">
        <v>169</v>
      </c>
      <c r="E120" t="s">
        <v>16</v>
      </c>
      <c r="F120" t="s">
        <v>159</v>
      </c>
      <c r="G120" t="s">
        <v>170</v>
      </c>
    </row>
    <row r="121" spans="1:7" ht="12.75" customHeight="1" x14ac:dyDescent="0.25">
      <c r="A121" t="s">
        <v>30</v>
      </c>
      <c r="B121" t="s">
        <v>20</v>
      </c>
      <c r="C121" t="s">
        <v>49</v>
      </c>
      <c r="D121" t="s">
        <v>10</v>
      </c>
      <c r="E121" t="s">
        <v>11</v>
      </c>
      <c r="F121" t="s">
        <v>12</v>
      </c>
      <c r="G121" t="s">
        <v>13</v>
      </c>
    </row>
    <row r="122" spans="1:7" ht="12.75" customHeight="1" x14ac:dyDescent="0.25">
      <c r="A122" t="s">
        <v>30</v>
      </c>
      <c r="B122" t="s">
        <v>20</v>
      </c>
      <c r="C122" t="s">
        <v>49</v>
      </c>
      <c r="D122" t="s">
        <v>20</v>
      </c>
      <c r="E122" t="s">
        <v>16</v>
      </c>
      <c r="F122" t="s">
        <v>171</v>
      </c>
      <c r="G122" t="s">
        <v>172</v>
      </c>
    </row>
    <row r="123" spans="1:7" ht="12.75" customHeight="1" x14ac:dyDescent="0.25">
      <c r="A123" t="s">
        <v>30</v>
      </c>
      <c r="B123" t="s">
        <v>20</v>
      </c>
      <c r="C123" t="s">
        <v>49</v>
      </c>
      <c r="D123" t="s">
        <v>20</v>
      </c>
      <c r="E123" t="s">
        <v>11</v>
      </c>
      <c r="F123" t="s">
        <v>21</v>
      </c>
      <c r="G123" t="s">
        <v>22</v>
      </c>
    </row>
    <row r="124" spans="1:7" ht="12.75" customHeight="1" x14ac:dyDescent="0.25">
      <c r="A124" t="s">
        <v>30</v>
      </c>
      <c r="B124" t="s">
        <v>20</v>
      </c>
      <c r="C124" t="s">
        <v>49</v>
      </c>
      <c r="D124" t="s">
        <v>173</v>
      </c>
      <c r="E124" t="s">
        <v>16</v>
      </c>
      <c r="F124" t="s">
        <v>21</v>
      </c>
      <c r="G124" t="s">
        <v>174</v>
      </c>
    </row>
    <row r="125" spans="1:7" ht="12.75" hidden="1" customHeight="1" x14ac:dyDescent="0.25">
      <c r="A125" t="s">
        <v>46</v>
      </c>
      <c r="B125" t="s">
        <v>175</v>
      </c>
      <c r="C125" t="s">
        <v>11</v>
      </c>
      <c r="D125" t="s">
        <v>176</v>
      </c>
      <c r="E125" t="s">
        <v>11</v>
      </c>
      <c r="F125" t="s">
        <v>176</v>
      </c>
      <c r="G125" t="s">
        <v>177</v>
      </c>
    </row>
    <row r="126" spans="1:7" ht="12.75" hidden="1" customHeight="1" x14ac:dyDescent="0.25">
      <c r="A126" t="s">
        <v>46</v>
      </c>
      <c r="B126" t="s">
        <v>175</v>
      </c>
      <c r="C126" t="s">
        <v>11</v>
      </c>
      <c r="D126" t="s">
        <v>176</v>
      </c>
      <c r="E126" t="s">
        <v>11</v>
      </c>
      <c r="F126" t="s">
        <v>176</v>
      </c>
      <c r="G126" t="s">
        <v>178</v>
      </c>
    </row>
    <row r="127" spans="1:7" ht="12.75" hidden="1" customHeight="1" x14ac:dyDescent="0.25">
      <c r="A127" t="s">
        <v>46</v>
      </c>
      <c r="B127" t="s">
        <v>175</v>
      </c>
      <c r="C127" t="s">
        <v>11</v>
      </c>
      <c r="D127" t="s">
        <v>176</v>
      </c>
      <c r="E127" t="s">
        <v>11</v>
      </c>
      <c r="F127" t="s">
        <v>176</v>
      </c>
      <c r="G127" t="s">
        <v>179</v>
      </c>
    </row>
    <row r="128" spans="1:7" ht="12.75" hidden="1" customHeight="1" x14ac:dyDescent="0.25">
      <c r="A128" t="s">
        <v>46</v>
      </c>
      <c r="B128" t="s">
        <v>175</v>
      </c>
      <c r="C128" t="s">
        <v>11</v>
      </c>
      <c r="D128" t="s">
        <v>58</v>
      </c>
      <c r="E128" t="s">
        <v>11</v>
      </c>
      <c r="F128" t="s">
        <v>58</v>
      </c>
      <c r="G128" t="s">
        <v>177</v>
      </c>
    </row>
    <row r="129" spans="1:7" ht="12.75" hidden="1" customHeight="1" x14ac:dyDescent="0.25">
      <c r="A129" t="s">
        <v>46</v>
      </c>
      <c r="B129" t="s">
        <v>175</v>
      </c>
      <c r="C129" t="s">
        <v>11</v>
      </c>
      <c r="D129" t="s">
        <v>58</v>
      </c>
      <c r="E129" t="s">
        <v>11</v>
      </c>
      <c r="F129" t="s">
        <v>58</v>
      </c>
      <c r="G129" t="s">
        <v>178</v>
      </c>
    </row>
    <row r="130" spans="1:7" ht="12.75" hidden="1" customHeight="1" x14ac:dyDescent="0.25">
      <c r="A130" t="s">
        <v>46</v>
      </c>
      <c r="B130" t="s">
        <v>175</v>
      </c>
      <c r="C130" t="s">
        <v>11</v>
      </c>
      <c r="D130" t="s">
        <v>58</v>
      </c>
      <c r="E130" t="s">
        <v>11</v>
      </c>
      <c r="F130" t="s">
        <v>58</v>
      </c>
      <c r="G130" t="s">
        <v>179</v>
      </c>
    </row>
    <row r="131" spans="1:7" ht="12.75" hidden="1" customHeight="1" x14ac:dyDescent="0.25">
      <c r="A131" t="s">
        <v>46</v>
      </c>
      <c r="B131" t="s">
        <v>175</v>
      </c>
      <c r="C131" t="s">
        <v>11</v>
      </c>
      <c r="D131" t="s">
        <v>103</v>
      </c>
      <c r="E131" t="s">
        <v>11</v>
      </c>
      <c r="F131" t="s">
        <v>103</v>
      </c>
      <c r="G131" t="s">
        <v>177</v>
      </c>
    </row>
    <row r="132" spans="1:7" ht="12.75" hidden="1" customHeight="1" x14ac:dyDescent="0.25">
      <c r="A132" t="s">
        <v>46</v>
      </c>
      <c r="B132" t="s">
        <v>175</v>
      </c>
      <c r="C132" t="s">
        <v>11</v>
      </c>
      <c r="D132" t="s">
        <v>103</v>
      </c>
      <c r="E132" t="s">
        <v>11</v>
      </c>
      <c r="F132" t="s">
        <v>103</v>
      </c>
      <c r="G132" t="s">
        <v>178</v>
      </c>
    </row>
    <row r="133" spans="1:7" ht="12.75" hidden="1" customHeight="1" x14ac:dyDescent="0.25">
      <c r="A133" t="s">
        <v>46</v>
      </c>
      <c r="B133" t="s">
        <v>175</v>
      </c>
      <c r="C133" t="s">
        <v>11</v>
      </c>
      <c r="D133" t="s">
        <v>103</v>
      </c>
      <c r="E133" t="s">
        <v>11</v>
      </c>
      <c r="F133" t="s">
        <v>103</v>
      </c>
      <c r="G133" t="s">
        <v>179</v>
      </c>
    </row>
    <row r="134" spans="1:7" ht="12.75" hidden="1" customHeight="1" x14ac:dyDescent="0.25">
      <c r="A134" t="s">
        <v>46</v>
      </c>
      <c r="B134" t="s">
        <v>180</v>
      </c>
      <c r="C134" t="s">
        <v>11</v>
      </c>
      <c r="D134" t="s">
        <v>58</v>
      </c>
      <c r="E134" t="s">
        <v>11</v>
      </c>
      <c r="F134" t="s">
        <v>58</v>
      </c>
      <c r="G134" t="s">
        <v>181</v>
      </c>
    </row>
    <row r="135" spans="1:7" ht="12.75" hidden="1" customHeight="1" x14ac:dyDescent="0.25">
      <c r="A135" t="s">
        <v>46</v>
      </c>
      <c r="B135" t="s">
        <v>180</v>
      </c>
      <c r="C135" t="s">
        <v>11</v>
      </c>
      <c r="D135" t="s">
        <v>58</v>
      </c>
      <c r="E135" t="s">
        <v>11</v>
      </c>
      <c r="F135" t="s">
        <v>58</v>
      </c>
      <c r="G135" t="s">
        <v>165</v>
      </c>
    </row>
    <row r="136" spans="1:7" ht="12.75" hidden="1" customHeight="1" x14ac:dyDescent="0.25">
      <c r="A136" t="s">
        <v>46</v>
      </c>
      <c r="B136" t="s">
        <v>180</v>
      </c>
      <c r="C136" t="s">
        <v>11</v>
      </c>
      <c r="D136" t="s">
        <v>58</v>
      </c>
      <c r="E136" t="s">
        <v>11</v>
      </c>
      <c r="F136" t="s">
        <v>58</v>
      </c>
      <c r="G136" t="s">
        <v>182</v>
      </c>
    </row>
    <row r="137" spans="1:7" ht="12.75" hidden="1" customHeight="1" x14ac:dyDescent="0.25">
      <c r="A137" t="s">
        <v>46</v>
      </c>
      <c r="B137" t="s">
        <v>180</v>
      </c>
      <c r="C137" t="s">
        <v>11</v>
      </c>
      <c r="D137" t="s">
        <v>58</v>
      </c>
      <c r="E137" t="s">
        <v>11</v>
      </c>
      <c r="F137" t="s">
        <v>58</v>
      </c>
      <c r="G137" t="s">
        <v>183</v>
      </c>
    </row>
    <row r="138" spans="1:7" ht="12.75" hidden="1" customHeight="1" x14ac:dyDescent="0.25">
      <c r="A138" t="s">
        <v>46</v>
      </c>
      <c r="B138" t="s">
        <v>180</v>
      </c>
      <c r="C138" t="s">
        <v>11</v>
      </c>
      <c r="D138" t="s">
        <v>103</v>
      </c>
      <c r="E138" t="s">
        <v>11</v>
      </c>
      <c r="F138" t="s">
        <v>103</v>
      </c>
      <c r="G138" t="s">
        <v>181</v>
      </c>
    </row>
    <row r="139" spans="1:7" ht="12.75" hidden="1" customHeight="1" x14ac:dyDescent="0.25">
      <c r="A139" t="s">
        <v>46</v>
      </c>
      <c r="B139" t="s">
        <v>180</v>
      </c>
      <c r="C139" t="s">
        <v>11</v>
      </c>
      <c r="D139" t="s">
        <v>103</v>
      </c>
      <c r="E139" t="s">
        <v>11</v>
      </c>
      <c r="F139" t="s">
        <v>103</v>
      </c>
      <c r="G139" t="s">
        <v>165</v>
      </c>
    </row>
    <row r="140" spans="1:7" ht="12.75" hidden="1" customHeight="1" x14ac:dyDescent="0.25">
      <c r="A140" t="s">
        <v>46</v>
      </c>
      <c r="B140" t="s">
        <v>180</v>
      </c>
      <c r="C140" t="s">
        <v>11</v>
      </c>
      <c r="D140" t="s">
        <v>103</v>
      </c>
      <c r="E140" t="s">
        <v>11</v>
      </c>
      <c r="F140" t="s">
        <v>103</v>
      </c>
      <c r="G140" t="s">
        <v>182</v>
      </c>
    </row>
    <row r="141" spans="1:7" ht="12.75" hidden="1" customHeight="1" x14ac:dyDescent="0.25">
      <c r="A141" t="s">
        <v>46</v>
      </c>
      <c r="B141" t="s">
        <v>180</v>
      </c>
      <c r="C141" t="s">
        <v>11</v>
      </c>
      <c r="D141" t="s">
        <v>103</v>
      </c>
      <c r="E141" t="s">
        <v>11</v>
      </c>
      <c r="F141" t="s">
        <v>103</v>
      </c>
      <c r="G141" t="s">
        <v>184</v>
      </c>
    </row>
    <row r="142" spans="1:7" ht="12.75" customHeight="1" x14ac:dyDescent="0.25">
      <c r="A142" t="s">
        <v>46</v>
      </c>
      <c r="B142" t="s">
        <v>185</v>
      </c>
      <c r="C142" t="s">
        <v>49</v>
      </c>
      <c r="D142" t="s">
        <v>186</v>
      </c>
      <c r="E142" t="s">
        <v>11</v>
      </c>
      <c r="F142" t="s">
        <v>21</v>
      </c>
      <c r="G142" t="s">
        <v>187</v>
      </c>
    </row>
    <row r="143" spans="1:7" ht="12.75" customHeight="1" x14ac:dyDescent="0.25">
      <c r="A143" t="s">
        <v>46</v>
      </c>
      <c r="B143" t="s">
        <v>185</v>
      </c>
      <c r="C143" t="s">
        <v>49</v>
      </c>
      <c r="D143" t="s">
        <v>188</v>
      </c>
      <c r="E143" t="s">
        <v>11</v>
      </c>
      <c r="F143" t="s">
        <v>21</v>
      </c>
      <c r="G143" t="s">
        <v>189</v>
      </c>
    </row>
    <row r="144" spans="1:7" ht="12.75" customHeight="1" x14ac:dyDescent="0.25">
      <c r="A144" t="s">
        <v>46</v>
      </c>
      <c r="B144" t="s">
        <v>185</v>
      </c>
      <c r="C144" t="s">
        <v>49</v>
      </c>
      <c r="D144" t="s">
        <v>188</v>
      </c>
      <c r="E144" t="s">
        <v>11</v>
      </c>
      <c r="F144" t="s">
        <v>21</v>
      </c>
      <c r="G144" t="s">
        <v>190</v>
      </c>
    </row>
    <row r="145" spans="1:7" ht="12.75" customHeight="1" x14ac:dyDescent="0.25">
      <c r="A145" t="s">
        <v>46</v>
      </c>
      <c r="B145" t="s">
        <v>185</v>
      </c>
      <c r="C145" t="s">
        <v>49</v>
      </c>
      <c r="D145" t="s">
        <v>186</v>
      </c>
      <c r="E145" t="s">
        <v>11</v>
      </c>
      <c r="F145" t="s">
        <v>21</v>
      </c>
      <c r="G145" t="s">
        <v>191</v>
      </c>
    </row>
    <row r="146" spans="1:7" ht="12.75" hidden="1" customHeight="1" x14ac:dyDescent="0.25">
      <c r="A146" t="e">
        <v>#N/A</v>
      </c>
      <c r="B146" t="s">
        <v>192</v>
      </c>
      <c r="C146" t="s">
        <v>40</v>
      </c>
      <c r="D146" s="4" t="s">
        <v>162</v>
      </c>
    </row>
    <row r="147" spans="1:7" ht="12.75" hidden="1" customHeight="1" x14ac:dyDescent="0.25">
      <c r="A147" t="s">
        <v>19</v>
      </c>
      <c r="B147" t="s">
        <v>33</v>
      </c>
      <c r="C147" t="s">
        <v>40</v>
      </c>
      <c r="D147" s="4" t="s">
        <v>193</v>
      </c>
    </row>
    <row r="148" spans="1:7" ht="12.75" customHeight="1" x14ac:dyDescent="0.25">
      <c r="A148" t="s">
        <v>19</v>
      </c>
      <c r="B148" t="s">
        <v>33</v>
      </c>
      <c r="C148" t="s">
        <v>49</v>
      </c>
      <c r="D148" t="s">
        <v>27</v>
      </c>
      <c r="E148" t="s">
        <v>16</v>
      </c>
      <c r="F148" t="s">
        <v>28</v>
      </c>
      <c r="G148" t="s">
        <v>29</v>
      </c>
    </row>
    <row r="149" spans="1:7" ht="12.75" hidden="1" customHeight="1" x14ac:dyDescent="0.25">
      <c r="A149" t="s">
        <v>19</v>
      </c>
      <c r="B149" t="s">
        <v>33</v>
      </c>
      <c r="C149" t="s">
        <v>40</v>
      </c>
      <c r="D149" s="4" t="s">
        <v>194</v>
      </c>
    </row>
    <row r="150" spans="1:7" ht="12.75" hidden="1" customHeight="1" x14ac:dyDescent="0.25">
      <c r="A150" t="s">
        <v>19</v>
      </c>
      <c r="B150" t="s">
        <v>33</v>
      </c>
      <c r="C150" t="s">
        <v>40</v>
      </c>
      <c r="D150" s="3" t="s">
        <v>195</v>
      </c>
    </row>
    <row r="151" spans="1:7" ht="12.75" customHeight="1" x14ac:dyDescent="0.25">
      <c r="A151" t="s">
        <v>19</v>
      </c>
      <c r="B151" t="s">
        <v>33</v>
      </c>
      <c r="C151" t="s">
        <v>49</v>
      </c>
      <c r="D151" t="s">
        <v>34</v>
      </c>
      <c r="E151" t="s">
        <v>11</v>
      </c>
      <c r="F151" t="s">
        <v>35</v>
      </c>
      <c r="G151" t="s">
        <v>38</v>
      </c>
    </row>
    <row r="152" spans="1:7" ht="12.75" customHeight="1" x14ac:dyDescent="0.25">
      <c r="A152" t="s">
        <v>19</v>
      </c>
      <c r="B152" t="s">
        <v>33</v>
      </c>
      <c r="C152" t="s">
        <v>49</v>
      </c>
      <c r="D152" t="s">
        <v>34</v>
      </c>
      <c r="E152" t="s">
        <v>11</v>
      </c>
      <c r="F152" t="s">
        <v>35</v>
      </c>
      <c r="G152" t="s">
        <v>36</v>
      </c>
    </row>
    <row r="153" spans="1:7" ht="12.75" customHeight="1" x14ac:dyDescent="0.25">
      <c r="A153" t="s">
        <v>44</v>
      </c>
      <c r="B153" t="s">
        <v>132</v>
      </c>
      <c r="C153" t="s">
        <v>49</v>
      </c>
      <c r="D153" t="s">
        <v>133</v>
      </c>
      <c r="E153" t="s">
        <v>11</v>
      </c>
      <c r="F153" t="s">
        <v>69</v>
      </c>
      <c r="G153" t="s">
        <v>134</v>
      </c>
    </row>
    <row r="154" spans="1:7" ht="12.75" customHeight="1" x14ac:dyDescent="0.25">
      <c r="A154" t="s">
        <v>44</v>
      </c>
      <c r="B154" t="s">
        <v>132</v>
      </c>
      <c r="C154" t="s">
        <v>49</v>
      </c>
      <c r="D154" t="s">
        <v>157</v>
      </c>
      <c r="E154" t="s">
        <v>11</v>
      </c>
      <c r="F154" t="s">
        <v>69</v>
      </c>
      <c r="G154" t="s">
        <v>158</v>
      </c>
    </row>
    <row r="155" spans="1:7" ht="12.75" customHeight="1" x14ac:dyDescent="0.25">
      <c r="A155" t="s">
        <v>44</v>
      </c>
      <c r="B155" t="s">
        <v>132</v>
      </c>
      <c r="C155" t="s">
        <v>49</v>
      </c>
      <c r="D155" t="s">
        <v>186</v>
      </c>
      <c r="E155" t="s">
        <v>11</v>
      </c>
      <c r="F155" t="s">
        <v>21</v>
      </c>
      <c r="G155" t="s">
        <v>191</v>
      </c>
    </row>
    <row r="156" spans="1:7" ht="12.75" customHeight="1" x14ac:dyDescent="0.25">
      <c r="A156" t="s">
        <v>44</v>
      </c>
      <c r="B156" t="s">
        <v>132</v>
      </c>
      <c r="C156" t="s">
        <v>49</v>
      </c>
      <c r="D156" t="s">
        <v>196</v>
      </c>
      <c r="E156" t="s">
        <v>11</v>
      </c>
      <c r="F156" t="s">
        <v>21</v>
      </c>
      <c r="G156" t="s">
        <v>197</v>
      </c>
    </row>
    <row r="157" spans="1:7" ht="12.75" customHeight="1" x14ac:dyDescent="0.25">
      <c r="A157" t="s">
        <v>44</v>
      </c>
      <c r="B157" t="s">
        <v>132</v>
      </c>
      <c r="C157" t="s">
        <v>49</v>
      </c>
      <c r="D157" t="s">
        <v>173</v>
      </c>
      <c r="E157" t="s">
        <v>16</v>
      </c>
      <c r="F157" t="s">
        <v>21</v>
      </c>
      <c r="G157" t="s">
        <v>174</v>
      </c>
    </row>
    <row r="158" spans="1:7" ht="12.75" customHeight="1" x14ac:dyDescent="0.25">
      <c r="A158" t="s">
        <v>44</v>
      </c>
      <c r="B158" t="s">
        <v>132</v>
      </c>
      <c r="C158" t="s">
        <v>49</v>
      </c>
      <c r="D158" t="s">
        <v>169</v>
      </c>
      <c r="E158" t="s">
        <v>16</v>
      </c>
      <c r="F158" t="s">
        <v>159</v>
      </c>
      <c r="G158" t="s">
        <v>170</v>
      </c>
    </row>
    <row r="159" spans="1:7" ht="12.75" customHeight="1" x14ac:dyDescent="0.25">
      <c r="A159" t="s">
        <v>44</v>
      </c>
      <c r="B159" t="s">
        <v>132</v>
      </c>
      <c r="C159" t="s">
        <v>49</v>
      </c>
      <c r="D159" t="s">
        <v>27</v>
      </c>
      <c r="E159" t="s">
        <v>16</v>
      </c>
      <c r="F159" t="s">
        <v>107</v>
      </c>
      <c r="G159" t="s">
        <v>29</v>
      </c>
    </row>
    <row r="160" spans="1:7" ht="12.75" customHeight="1" x14ac:dyDescent="0.25">
      <c r="A160" t="s">
        <v>44</v>
      </c>
      <c r="B160" t="s">
        <v>132</v>
      </c>
      <c r="C160" t="s">
        <v>49</v>
      </c>
      <c r="D160" t="s">
        <v>78</v>
      </c>
      <c r="E160" t="s">
        <v>11</v>
      </c>
      <c r="F160" t="s">
        <v>69</v>
      </c>
      <c r="G160" t="s">
        <v>198</v>
      </c>
    </row>
    <row r="161" spans="1:7" ht="12.75" customHeight="1" x14ac:dyDescent="0.25">
      <c r="A161" t="s">
        <v>26</v>
      </c>
      <c r="B161" t="s">
        <v>199</v>
      </c>
      <c r="C161" t="s">
        <v>49</v>
      </c>
      <c r="D161" t="s">
        <v>200</v>
      </c>
      <c r="E161" t="s">
        <v>11</v>
      </c>
      <c r="F161" t="s">
        <v>201</v>
      </c>
      <c r="G161" t="s">
        <v>202</v>
      </c>
    </row>
    <row r="162" spans="1:7" ht="12.75" customHeight="1" x14ac:dyDescent="0.25">
      <c r="A162" t="s">
        <v>26</v>
      </c>
      <c r="B162" t="s">
        <v>199</v>
      </c>
      <c r="C162" t="s">
        <v>49</v>
      </c>
      <c r="D162" t="s">
        <v>15</v>
      </c>
      <c r="E162" t="s">
        <v>16</v>
      </c>
      <c r="F162" t="s">
        <v>17</v>
      </c>
      <c r="G162" t="s">
        <v>18</v>
      </c>
    </row>
    <row r="163" spans="1:7" ht="12.75" customHeight="1" x14ac:dyDescent="0.25">
      <c r="A163" t="s">
        <v>26</v>
      </c>
      <c r="B163" t="s">
        <v>199</v>
      </c>
      <c r="C163" t="s">
        <v>49</v>
      </c>
      <c r="D163" t="s">
        <v>20</v>
      </c>
      <c r="E163" t="s">
        <v>11</v>
      </c>
      <c r="F163" t="s">
        <v>21</v>
      </c>
      <c r="G163" t="s">
        <v>22</v>
      </c>
    </row>
    <row r="164" spans="1:7" ht="12.75" customHeight="1" x14ac:dyDescent="0.25">
      <c r="A164" t="s">
        <v>26</v>
      </c>
      <c r="B164" t="s">
        <v>199</v>
      </c>
      <c r="C164" t="s">
        <v>49</v>
      </c>
      <c r="D164" t="s">
        <v>203</v>
      </c>
      <c r="E164" t="s">
        <v>11</v>
      </c>
      <c r="F164" t="s">
        <v>21</v>
      </c>
      <c r="G164" t="s">
        <v>204</v>
      </c>
    </row>
    <row r="165" spans="1:7" ht="12.75" customHeight="1" x14ac:dyDescent="0.25">
      <c r="A165" t="s">
        <v>26</v>
      </c>
      <c r="B165" t="s">
        <v>199</v>
      </c>
      <c r="C165" t="s">
        <v>49</v>
      </c>
      <c r="D165" t="s">
        <v>27</v>
      </c>
      <c r="E165" t="s">
        <v>16</v>
      </c>
      <c r="F165" t="s">
        <v>28</v>
      </c>
      <c r="G165" t="s">
        <v>29</v>
      </c>
    </row>
    <row r="166" spans="1:7" ht="12.75" customHeight="1" x14ac:dyDescent="0.25">
      <c r="A166" t="s">
        <v>26</v>
      </c>
      <c r="B166" t="s">
        <v>199</v>
      </c>
      <c r="C166" t="s">
        <v>49</v>
      </c>
      <c r="D166" t="s">
        <v>34</v>
      </c>
      <c r="E166" t="s">
        <v>11</v>
      </c>
      <c r="F166" t="s">
        <v>35</v>
      </c>
      <c r="G166" t="s">
        <v>36</v>
      </c>
    </row>
    <row r="167" spans="1:7" ht="12.75" customHeight="1" x14ac:dyDescent="0.25">
      <c r="A167" t="s">
        <v>26</v>
      </c>
      <c r="B167" t="s">
        <v>199</v>
      </c>
      <c r="C167" t="s">
        <v>49</v>
      </c>
      <c r="D167" t="s">
        <v>205</v>
      </c>
      <c r="E167" t="s">
        <v>11</v>
      </c>
      <c r="F167" t="s">
        <v>21</v>
      </c>
      <c r="G167" t="s">
        <v>206</v>
      </c>
    </row>
    <row r="168" spans="1:7" ht="12.75" hidden="1" customHeight="1" x14ac:dyDescent="0.25">
      <c r="A168" t="s">
        <v>26</v>
      </c>
      <c r="B168" t="s">
        <v>207</v>
      </c>
      <c r="C168" t="s">
        <v>11</v>
      </c>
      <c r="D168" t="s">
        <v>176</v>
      </c>
      <c r="E168" t="s">
        <v>11</v>
      </c>
      <c r="F168" t="s">
        <v>176</v>
      </c>
      <c r="G168" t="s">
        <v>208</v>
      </c>
    </row>
    <row r="169" spans="1:7" ht="12.75" hidden="1" customHeight="1" x14ac:dyDescent="0.25">
      <c r="A169" t="s">
        <v>26</v>
      </c>
      <c r="B169" t="s">
        <v>207</v>
      </c>
      <c r="C169" t="s">
        <v>11</v>
      </c>
      <c r="D169" t="s">
        <v>176</v>
      </c>
      <c r="E169" t="s">
        <v>11</v>
      </c>
      <c r="F169" t="s">
        <v>176</v>
      </c>
      <c r="G169" t="s">
        <v>209</v>
      </c>
    </row>
    <row r="170" spans="1:7" ht="12.75" hidden="1" customHeight="1" x14ac:dyDescent="0.25">
      <c r="A170" t="s">
        <v>26</v>
      </c>
      <c r="B170" t="s">
        <v>207</v>
      </c>
      <c r="C170" t="s">
        <v>11</v>
      </c>
      <c r="D170" t="s">
        <v>176</v>
      </c>
      <c r="E170" t="s">
        <v>11</v>
      </c>
      <c r="F170" t="s">
        <v>176</v>
      </c>
      <c r="G170" t="s">
        <v>59</v>
      </c>
    </row>
    <row r="171" spans="1:7" ht="12.75" hidden="1" customHeight="1" x14ac:dyDescent="0.25">
      <c r="A171" t="s">
        <v>26</v>
      </c>
      <c r="B171" t="s">
        <v>207</v>
      </c>
      <c r="C171" t="s">
        <v>11</v>
      </c>
      <c r="D171" t="s">
        <v>176</v>
      </c>
      <c r="E171" t="s">
        <v>11</v>
      </c>
      <c r="F171" t="s">
        <v>176</v>
      </c>
      <c r="G171" t="s">
        <v>210</v>
      </c>
    </row>
    <row r="172" spans="1:7" ht="12.75" hidden="1" customHeight="1" x14ac:dyDescent="0.25">
      <c r="A172" t="s">
        <v>26</v>
      </c>
      <c r="B172" t="s">
        <v>207</v>
      </c>
      <c r="C172" t="s">
        <v>11</v>
      </c>
      <c r="D172" t="s">
        <v>58</v>
      </c>
      <c r="E172" t="s">
        <v>11</v>
      </c>
      <c r="F172" t="s">
        <v>58</v>
      </c>
      <c r="G172" t="s">
        <v>70</v>
      </c>
    </row>
    <row r="173" spans="1:7" ht="12.75" hidden="1" customHeight="1" x14ac:dyDescent="0.25">
      <c r="A173" t="s">
        <v>26</v>
      </c>
      <c r="B173" t="s">
        <v>207</v>
      </c>
      <c r="C173" t="s">
        <v>11</v>
      </c>
      <c r="D173" t="s">
        <v>58</v>
      </c>
      <c r="E173" t="s">
        <v>11</v>
      </c>
      <c r="F173" t="s">
        <v>58</v>
      </c>
      <c r="G173" t="s">
        <v>59</v>
      </c>
    </row>
    <row r="174" spans="1:7" ht="12.75" hidden="1" customHeight="1" x14ac:dyDescent="0.25">
      <c r="A174" t="s">
        <v>26</v>
      </c>
      <c r="B174" t="s">
        <v>207</v>
      </c>
      <c r="C174" t="s">
        <v>11</v>
      </c>
      <c r="D174" t="s">
        <v>58</v>
      </c>
      <c r="E174" t="s">
        <v>11</v>
      </c>
      <c r="F174" t="s">
        <v>58</v>
      </c>
      <c r="G174" t="s">
        <v>71</v>
      </c>
    </row>
    <row r="175" spans="1:7" ht="12.75" hidden="1" customHeight="1" x14ac:dyDescent="0.25">
      <c r="A175" t="s">
        <v>26</v>
      </c>
      <c r="B175" t="s">
        <v>207</v>
      </c>
      <c r="C175" t="s">
        <v>11</v>
      </c>
      <c r="D175" t="s">
        <v>103</v>
      </c>
      <c r="E175" t="s">
        <v>11</v>
      </c>
      <c r="F175" t="s">
        <v>103</v>
      </c>
      <c r="G175" t="s">
        <v>70</v>
      </c>
    </row>
    <row r="176" spans="1:7" ht="12.75" hidden="1" customHeight="1" x14ac:dyDescent="0.25">
      <c r="A176" t="s">
        <v>26</v>
      </c>
      <c r="B176" t="s">
        <v>207</v>
      </c>
      <c r="C176" t="s">
        <v>11</v>
      </c>
      <c r="D176" t="s">
        <v>103</v>
      </c>
      <c r="E176" t="s">
        <v>11</v>
      </c>
      <c r="F176" t="s">
        <v>103</v>
      </c>
      <c r="G176" t="s">
        <v>59</v>
      </c>
    </row>
    <row r="177" spans="1:7" ht="12.75" hidden="1" customHeight="1" x14ac:dyDescent="0.25">
      <c r="A177" t="s">
        <v>26</v>
      </c>
      <c r="B177" t="s">
        <v>207</v>
      </c>
      <c r="C177" t="s">
        <v>11</v>
      </c>
      <c r="D177" t="s">
        <v>103</v>
      </c>
      <c r="E177" t="s">
        <v>11</v>
      </c>
      <c r="F177" t="s">
        <v>103</v>
      </c>
      <c r="G177" t="s">
        <v>118</v>
      </c>
    </row>
    <row r="178" spans="1:7" ht="12.75" customHeight="1" x14ac:dyDescent="0.25">
      <c r="A178" t="s">
        <v>31</v>
      </c>
      <c r="B178" t="s">
        <v>211</v>
      </c>
      <c r="C178" t="s">
        <v>49</v>
      </c>
      <c r="D178" t="s">
        <v>212</v>
      </c>
      <c r="E178" t="s">
        <v>11</v>
      </c>
      <c r="F178" t="s">
        <v>28</v>
      </c>
      <c r="G178" t="s">
        <v>213</v>
      </c>
    </row>
    <row r="179" spans="1:7" ht="12.75" customHeight="1" x14ac:dyDescent="0.25">
      <c r="A179" t="s">
        <v>31</v>
      </c>
      <c r="B179" t="s">
        <v>211</v>
      </c>
      <c r="C179" t="s">
        <v>49</v>
      </c>
      <c r="D179" t="s">
        <v>214</v>
      </c>
      <c r="E179" t="s">
        <v>16</v>
      </c>
      <c r="F179" t="s">
        <v>28</v>
      </c>
      <c r="G179" t="s">
        <v>215</v>
      </c>
    </row>
    <row r="180" spans="1:7" ht="12.75" customHeight="1" x14ac:dyDescent="0.25">
      <c r="A180" t="s">
        <v>31</v>
      </c>
      <c r="B180" t="s">
        <v>211</v>
      </c>
      <c r="C180" t="s">
        <v>49</v>
      </c>
      <c r="D180" t="s">
        <v>63</v>
      </c>
      <c r="E180" t="s">
        <v>11</v>
      </c>
      <c r="F180" t="s">
        <v>21</v>
      </c>
      <c r="G180" t="s">
        <v>22</v>
      </c>
    </row>
    <row r="181" spans="1:7" ht="12.75" customHeight="1" x14ac:dyDescent="0.25">
      <c r="A181" t="s">
        <v>31</v>
      </c>
      <c r="B181" t="s">
        <v>211</v>
      </c>
      <c r="C181" t="s">
        <v>49</v>
      </c>
      <c r="D181" t="s">
        <v>15</v>
      </c>
      <c r="E181" t="s">
        <v>16</v>
      </c>
      <c r="F181" t="s">
        <v>17</v>
      </c>
      <c r="G181" t="s">
        <v>18</v>
      </c>
    </row>
    <row r="182" spans="1:7" ht="12.75" customHeight="1" x14ac:dyDescent="0.25">
      <c r="A182" t="s">
        <v>31</v>
      </c>
      <c r="B182" t="s">
        <v>211</v>
      </c>
      <c r="C182" t="s">
        <v>49</v>
      </c>
      <c r="D182" t="s">
        <v>50</v>
      </c>
      <c r="E182" t="s">
        <v>16</v>
      </c>
      <c r="F182" t="s">
        <v>28</v>
      </c>
      <c r="G182" t="s">
        <v>116</v>
      </c>
    </row>
    <row r="183" spans="1:7" ht="12.75" customHeight="1" x14ac:dyDescent="0.25">
      <c r="A183" t="s">
        <v>31</v>
      </c>
      <c r="B183" t="s">
        <v>211</v>
      </c>
      <c r="C183" t="s">
        <v>49</v>
      </c>
      <c r="D183" t="s">
        <v>24</v>
      </c>
      <c r="E183" t="s">
        <v>11</v>
      </c>
      <c r="F183" t="s">
        <v>21</v>
      </c>
      <c r="G183" t="s">
        <v>25</v>
      </c>
    </row>
    <row r="184" spans="1:7" ht="12.75" customHeight="1" x14ac:dyDescent="0.25">
      <c r="A184" t="s">
        <v>31</v>
      </c>
      <c r="B184" t="s">
        <v>211</v>
      </c>
      <c r="C184" t="s">
        <v>49</v>
      </c>
      <c r="D184" t="s">
        <v>27</v>
      </c>
      <c r="E184" t="s">
        <v>16</v>
      </c>
      <c r="F184" t="s">
        <v>28</v>
      </c>
      <c r="G184" t="s">
        <v>29</v>
      </c>
    </row>
    <row r="185" spans="1:7" ht="12.75" hidden="1" customHeight="1" x14ac:dyDescent="0.25">
      <c r="A185" t="s">
        <v>26</v>
      </c>
      <c r="B185" t="s">
        <v>216</v>
      </c>
      <c r="C185" t="s">
        <v>40</v>
      </c>
      <c r="D185" t="s">
        <v>41</v>
      </c>
    </row>
    <row r="186" spans="1:7" ht="12.75" customHeight="1" x14ac:dyDescent="0.25">
      <c r="A186" t="s">
        <v>30</v>
      </c>
      <c r="B186" t="s">
        <v>169</v>
      </c>
      <c r="C186" t="s">
        <v>49</v>
      </c>
      <c r="D186" t="s">
        <v>169</v>
      </c>
      <c r="E186" t="s">
        <v>16</v>
      </c>
      <c r="F186" t="s">
        <v>21</v>
      </c>
      <c r="G186" t="s">
        <v>217</v>
      </c>
    </row>
    <row r="187" spans="1:7" ht="12.75" customHeight="1" x14ac:dyDescent="0.25">
      <c r="A187" t="s">
        <v>30</v>
      </c>
      <c r="B187" t="s">
        <v>169</v>
      </c>
      <c r="C187" t="s">
        <v>49</v>
      </c>
      <c r="D187" t="s">
        <v>218</v>
      </c>
      <c r="E187" t="s">
        <v>11</v>
      </c>
      <c r="F187" t="s">
        <v>21</v>
      </c>
      <c r="G187" t="s">
        <v>219</v>
      </c>
    </row>
    <row r="188" spans="1:7" ht="12.75" customHeight="1" x14ac:dyDescent="0.25">
      <c r="A188" t="s">
        <v>30</v>
      </c>
      <c r="B188" t="s">
        <v>169</v>
      </c>
      <c r="C188" t="s">
        <v>49</v>
      </c>
      <c r="D188" t="s">
        <v>173</v>
      </c>
      <c r="E188" t="s">
        <v>16</v>
      </c>
      <c r="F188" t="s">
        <v>21</v>
      </c>
      <c r="G188" t="s">
        <v>217</v>
      </c>
    </row>
    <row r="189" spans="1:7" ht="12.75" customHeight="1" x14ac:dyDescent="0.25">
      <c r="A189" t="s">
        <v>30</v>
      </c>
      <c r="B189" t="s">
        <v>169</v>
      </c>
      <c r="C189" t="s">
        <v>49</v>
      </c>
      <c r="D189" t="s">
        <v>173</v>
      </c>
      <c r="E189" t="s">
        <v>16</v>
      </c>
      <c r="F189" t="s">
        <v>21</v>
      </c>
      <c r="G189" t="s">
        <v>220</v>
      </c>
    </row>
    <row r="190" spans="1:7" ht="12.75" customHeight="1" x14ac:dyDescent="0.25">
      <c r="A190" t="s">
        <v>30</v>
      </c>
      <c r="B190" t="s">
        <v>169</v>
      </c>
      <c r="C190" t="s">
        <v>49</v>
      </c>
      <c r="D190" t="s">
        <v>218</v>
      </c>
      <c r="E190" t="s">
        <v>11</v>
      </c>
      <c r="F190" t="s">
        <v>21</v>
      </c>
      <c r="G190" t="s">
        <v>221</v>
      </c>
    </row>
    <row r="191" spans="1:7" ht="12.75" customHeight="1" x14ac:dyDescent="0.25">
      <c r="A191" t="s">
        <v>30</v>
      </c>
      <c r="B191" t="s">
        <v>169</v>
      </c>
      <c r="C191" t="s">
        <v>49</v>
      </c>
      <c r="D191" t="s">
        <v>188</v>
      </c>
      <c r="E191" t="s">
        <v>11</v>
      </c>
      <c r="F191" t="s">
        <v>21</v>
      </c>
      <c r="G191" t="s">
        <v>222</v>
      </c>
    </row>
  </sheetData>
  <autoFilter ref="A1:V191" xr:uid="{19A92149-81BA-4012-91B8-512B7D789DED}">
    <filterColumn colId="2">
      <filters>
        <filter val="DataFlow"/>
      </filters>
    </filterColumn>
  </autoFilter>
  <hyperlinks>
    <hyperlink ref="D64" r:id="rId1" xr:uid="{05B6B531-CFCB-40FF-B6F4-1405CCF35814}"/>
    <hyperlink ref="D103" r:id="rId2" xr:uid="{A404D006-5C90-41D5-9663-42122EE3DF9E}"/>
    <hyperlink ref="D104" r:id="rId3" xr:uid="{F78FB098-E36D-4534-975C-DDA4AB13CF63}"/>
    <hyperlink ref="D146" r:id="rId4" xr:uid="{2F0C80E3-36C9-402A-BF24-FBD0C0738E96}"/>
    <hyperlink ref="D147" r:id="rId5" xr:uid="{2117960E-2258-4BAA-BE41-6708D0DB7D98}"/>
    <hyperlink ref="D149" r:id="rId6" xr:uid="{7355BD44-0D5E-41D4-B567-0DAF3106E73C}"/>
    <hyperlink ref="D18" r:id="rId7" xr:uid="{0D5B9A53-D85E-4FF5-A3B7-6AFC918569AE}"/>
    <hyperlink ref="D68" r:id="rId8" xr:uid="{25066375-5699-4D64-BFCC-AC5CB9BE7807}"/>
    <hyperlink ref="D83" r:id="rId9" xr:uid="{4A96FFF2-26E2-4ED6-A2AE-6523C6C7B3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EDD4-D128-45BA-8A61-1BC0579ADD11}">
  <dimension ref="A1:G112"/>
  <sheetViews>
    <sheetView tabSelected="1" topLeftCell="C1" workbookViewId="0">
      <selection activeCell="F21" sqref="F21"/>
    </sheetView>
  </sheetViews>
  <sheetFormatPr defaultRowHeight="15" x14ac:dyDescent="0.25"/>
  <cols>
    <col min="1" max="1" width="39" bestFit="1" customWidth="1"/>
    <col min="2" max="2" width="34.85546875" bestFit="1" customWidth="1"/>
    <col min="3" max="3" width="39.5703125" bestFit="1" customWidth="1"/>
    <col min="4" max="4" width="40.5703125" bestFit="1" customWidth="1"/>
    <col min="5" max="5" width="39.42578125" bestFit="1" customWidth="1"/>
    <col min="6" max="6" width="40.5703125" bestFit="1" customWidth="1"/>
    <col min="7" max="7" width="39.5703125" bestFit="1" customWidth="1"/>
  </cols>
  <sheetData>
    <row r="1" spans="1:7" x14ac:dyDescent="0.25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</row>
    <row r="2" spans="1:7" x14ac:dyDescent="0.25">
      <c r="A2" s="7" t="s">
        <v>23</v>
      </c>
      <c r="B2" s="7" t="s">
        <v>230</v>
      </c>
      <c r="C2" s="7" t="s">
        <v>92</v>
      </c>
      <c r="D2" s="7" t="s">
        <v>231</v>
      </c>
      <c r="E2" s="7" t="s">
        <v>92</v>
      </c>
      <c r="F2" s="7" t="s">
        <v>232</v>
      </c>
      <c r="G2" s="7" t="s">
        <v>92</v>
      </c>
    </row>
    <row r="3" spans="1:7" x14ac:dyDescent="0.25">
      <c r="A3" s="7" t="s">
        <v>23</v>
      </c>
      <c r="B3" s="7" t="s">
        <v>230</v>
      </c>
      <c r="C3" s="7" t="s">
        <v>92</v>
      </c>
      <c r="D3" s="7" t="s">
        <v>231</v>
      </c>
      <c r="E3" s="7" t="s">
        <v>92</v>
      </c>
      <c r="F3" s="7" t="s">
        <v>233</v>
      </c>
      <c r="G3" s="7" t="s">
        <v>52</v>
      </c>
    </row>
    <row r="4" spans="1:7" x14ac:dyDescent="0.25">
      <c r="A4" s="7" t="s">
        <v>23</v>
      </c>
      <c r="B4" s="7" t="s">
        <v>234</v>
      </c>
      <c r="C4" s="7" t="s">
        <v>120</v>
      </c>
      <c r="D4" s="7" t="s">
        <v>235</v>
      </c>
      <c r="E4" s="7" t="s">
        <v>120</v>
      </c>
      <c r="F4" s="7"/>
      <c r="G4" s="7"/>
    </row>
    <row r="5" spans="1:7" x14ac:dyDescent="0.25">
      <c r="A5" s="7" t="s">
        <v>23</v>
      </c>
      <c r="B5" s="7" t="s">
        <v>236</v>
      </c>
      <c r="C5" s="7" t="s">
        <v>80</v>
      </c>
      <c r="D5" s="7" t="s">
        <v>237</v>
      </c>
      <c r="E5" s="7" t="s">
        <v>80</v>
      </c>
      <c r="F5" s="7" t="s">
        <v>238</v>
      </c>
      <c r="G5" s="7" t="s">
        <v>15</v>
      </c>
    </row>
    <row r="6" spans="1:7" x14ac:dyDescent="0.25">
      <c r="A6" s="7" t="s">
        <v>23</v>
      </c>
      <c r="B6" s="7" t="s">
        <v>236</v>
      </c>
      <c r="C6" s="7" t="s">
        <v>80</v>
      </c>
      <c r="D6" s="7" t="s">
        <v>237</v>
      </c>
      <c r="E6" s="7" t="s">
        <v>80</v>
      </c>
      <c r="F6" s="7" t="s">
        <v>239</v>
      </c>
      <c r="G6" s="7" t="s">
        <v>50</v>
      </c>
    </row>
    <row r="7" spans="1:7" x14ac:dyDescent="0.25">
      <c r="A7" s="7" t="s">
        <v>23</v>
      </c>
      <c r="B7" s="7" t="s">
        <v>236</v>
      </c>
      <c r="C7" s="7" t="s">
        <v>80</v>
      </c>
      <c r="D7" s="7" t="s">
        <v>237</v>
      </c>
      <c r="E7" s="7" t="s">
        <v>80</v>
      </c>
      <c r="F7" s="7" t="s">
        <v>240</v>
      </c>
      <c r="G7" s="7" t="s">
        <v>27</v>
      </c>
    </row>
    <row r="8" spans="1:7" x14ac:dyDescent="0.25">
      <c r="A8" s="7" t="s">
        <v>23</v>
      </c>
      <c r="B8" s="7" t="s">
        <v>241</v>
      </c>
      <c r="C8" s="7" t="s">
        <v>105</v>
      </c>
      <c r="D8" s="7" t="s">
        <v>242</v>
      </c>
      <c r="E8" s="7" t="s">
        <v>105</v>
      </c>
      <c r="F8" s="7" t="s">
        <v>240</v>
      </c>
      <c r="G8" s="7" t="s">
        <v>27</v>
      </c>
    </row>
    <row r="9" spans="1:7" x14ac:dyDescent="0.25">
      <c r="A9" s="7" t="s">
        <v>23</v>
      </c>
      <c r="B9" s="7" t="s">
        <v>241</v>
      </c>
      <c r="C9" s="7" t="s">
        <v>105</v>
      </c>
      <c r="D9" s="7" t="s">
        <v>242</v>
      </c>
      <c r="E9" s="7" t="s">
        <v>105</v>
      </c>
      <c r="F9" s="7" t="s">
        <v>233</v>
      </c>
      <c r="G9" s="7" t="s">
        <v>52</v>
      </c>
    </row>
    <row r="10" spans="1:7" x14ac:dyDescent="0.25">
      <c r="A10" s="7" t="s">
        <v>23</v>
      </c>
      <c r="B10" s="7" t="s">
        <v>241</v>
      </c>
      <c r="C10" s="7" t="s">
        <v>105</v>
      </c>
      <c r="D10" s="7" t="s">
        <v>242</v>
      </c>
      <c r="E10" s="7" t="s">
        <v>105</v>
      </c>
      <c r="F10" s="7" t="s">
        <v>239</v>
      </c>
      <c r="G10" s="7" t="s">
        <v>50</v>
      </c>
    </row>
    <row r="11" spans="1:7" x14ac:dyDescent="0.25">
      <c r="A11" s="7" t="s">
        <v>23</v>
      </c>
      <c r="B11" s="7" t="s">
        <v>243</v>
      </c>
      <c r="C11" s="7" t="s">
        <v>129</v>
      </c>
      <c r="D11" s="7" t="s">
        <v>244</v>
      </c>
      <c r="E11" s="7" t="s">
        <v>129</v>
      </c>
      <c r="F11" s="7" t="s">
        <v>240</v>
      </c>
      <c r="G11" s="7" t="s">
        <v>27</v>
      </c>
    </row>
    <row r="12" spans="1:7" x14ac:dyDescent="0.25">
      <c r="A12" s="7" t="s">
        <v>23</v>
      </c>
      <c r="B12" s="7" t="s">
        <v>245</v>
      </c>
      <c r="C12" s="7" t="s">
        <v>48</v>
      </c>
      <c r="D12" s="7" t="s">
        <v>246</v>
      </c>
      <c r="E12" s="7" t="s">
        <v>48</v>
      </c>
      <c r="F12" s="7" t="s">
        <v>233</v>
      </c>
      <c r="G12" s="7" t="s">
        <v>52</v>
      </c>
    </row>
    <row r="13" spans="1:7" x14ac:dyDescent="0.25">
      <c r="A13" s="7" t="s">
        <v>23</v>
      </c>
      <c r="B13" s="7" t="s">
        <v>245</v>
      </c>
      <c r="C13" s="7" t="s">
        <v>48</v>
      </c>
      <c r="D13" s="7" t="s">
        <v>246</v>
      </c>
      <c r="E13" s="7" t="s">
        <v>48</v>
      </c>
      <c r="F13" s="7" t="s">
        <v>239</v>
      </c>
      <c r="G13" s="7" t="s">
        <v>50</v>
      </c>
    </row>
    <row r="14" spans="1:7" x14ac:dyDescent="0.25">
      <c r="A14" s="7" t="s">
        <v>23</v>
      </c>
      <c r="B14" s="7" t="s">
        <v>245</v>
      </c>
      <c r="C14" s="7" t="s">
        <v>48</v>
      </c>
      <c r="D14" s="7" t="s">
        <v>246</v>
      </c>
      <c r="E14" s="7" t="s">
        <v>48</v>
      </c>
      <c r="F14" s="7" t="s">
        <v>247</v>
      </c>
      <c r="G14" s="7" t="s">
        <v>54</v>
      </c>
    </row>
    <row r="15" spans="1:7" x14ac:dyDescent="0.25">
      <c r="A15" s="7" t="s">
        <v>37</v>
      </c>
      <c r="B15" s="7" t="s">
        <v>248</v>
      </c>
      <c r="C15" s="7" t="s">
        <v>131</v>
      </c>
      <c r="D15" s="7" t="s">
        <v>249</v>
      </c>
      <c r="E15" s="7" t="s">
        <v>131</v>
      </c>
      <c r="F15" s="7"/>
      <c r="G15" s="7"/>
    </row>
    <row r="16" spans="1:7" x14ac:dyDescent="0.25">
      <c r="A16" s="7" t="s">
        <v>37</v>
      </c>
      <c r="B16" s="7" t="s">
        <v>250</v>
      </c>
      <c r="C16" s="7" t="s">
        <v>95</v>
      </c>
      <c r="D16" s="7" t="s">
        <v>251</v>
      </c>
      <c r="E16" s="7" t="s">
        <v>95</v>
      </c>
      <c r="F16" s="7"/>
      <c r="G16" s="7"/>
    </row>
    <row r="17" spans="1:7" x14ac:dyDescent="0.25">
      <c r="A17" s="7" t="s">
        <v>37</v>
      </c>
      <c r="B17" s="7" t="s">
        <v>252</v>
      </c>
      <c r="C17" s="7" t="s">
        <v>130</v>
      </c>
      <c r="D17" s="7" t="s">
        <v>253</v>
      </c>
      <c r="E17" s="7" t="s">
        <v>130</v>
      </c>
      <c r="F17" s="7"/>
      <c r="G17" s="7"/>
    </row>
    <row r="18" spans="1:7" x14ac:dyDescent="0.25">
      <c r="A18" s="7" t="s">
        <v>7</v>
      </c>
      <c r="B18" s="7" t="s">
        <v>254</v>
      </c>
      <c r="C18" s="7" t="s">
        <v>8</v>
      </c>
      <c r="D18" s="7" t="s">
        <v>255</v>
      </c>
      <c r="E18" s="7" t="s">
        <v>8</v>
      </c>
      <c r="F18" s="7" t="s">
        <v>240</v>
      </c>
      <c r="G18" s="7" t="s">
        <v>27</v>
      </c>
    </row>
    <row r="19" spans="1:7" x14ac:dyDescent="0.25">
      <c r="A19" s="7" t="s">
        <v>7</v>
      </c>
      <c r="B19" s="7" t="s">
        <v>254</v>
      </c>
      <c r="C19" s="7" t="s">
        <v>8</v>
      </c>
      <c r="D19" s="7" t="s">
        <v>255</v>
      </c>
      <c r="E19" s="7" t="s">
        <v>8</v>
      </c>
      <c r="F19" s="7" t="s">
        <v>256</v>
      </c>
      <c r="G19" s="7" t="s">
        <v>10</v>
      </c>
    </row>
    <row r="20" spans="1:7" x14ac:dyDescent="0.25">
      <c r="A20" s="7" t="s">
        <v>7</v>
      </c>
      <c r="B20" s="7" t="s">
        <v>257</v>
      </c>
      <c r="C20" s="7" t="s">
        <v>164</v>
      </c>
      <c r="D20" s="7" t="s">
        <v>258</v>
      </c>
      <c r="E20" s="7" t="s">
        <v>164</v>
      </c>
      <c r="F20" s="7"/>
      <c r="G20" s="7"/>
    </row>
    <row r="21" spans="1:7" x14ac:dyDescent="0.25">
      <c r="A21" s="7" t="s">
        <v>7</v>
      </c>
      <c r="B21" s="7" t="s">
        <v>259</v>
      </c>
      <c r="C21" s="7" t="s">
        <v>135</v>
      </c>
      <c r="D21" s="7" t="s">
        <v>260</v>
      </c>
      <c r="E21" s="7" t="s">
        <v>135</v>
      </c>
      <c r="F21" s="7" t="s">
        <v>261</v>
      </c>
      <c r="G21" s="7" t="s">
        <v>136</v>
      </c>
    </row>
    <row r="22" spans="1:7" x14ac:dyDescent="0.25">
      <c r="A22" s="7" t="s">
        <v>7</v>
      </c>
      <c r="B22" s="7" t="s">
        <v>259</v>
      </c>
      <c r="C22" s="7" t="s">
        <v>135</v>
      </c>
      <c r="D22" s="7" t="s">
        <v>260</v>
      </c>
      <c r="E22" s="7" t="s">
        <v>135</v>
      </c>
      <c r="F22" s="7" t="s">
        <v>238</v>
      </c>
      <c r="G22" s="7" t="s">
        <v>15</v>
      </c>
    </row>
    <row r="23" spans="1:7" x14ac:dyDescent="0.25">
      <c r="A23" s="7" t="s">
        <v>7</v>
      </c>
      <c r="B23" s="7" t="s">
        <v>259</v>
      </c>
      <c r="C23" s="7" t="s">
        <v>135</v>
      </c>
      <c r="D23" s="7" t="s">
        <v>260</v>
      </c>
      <c r="E23" s="7" t="s">
        <v>135</v>
      </c>
      <c r="F23" s="7" t="s">
        <v>262</v>
      </c>
      <c r="G23" s="7" t="s">
        <v>140</v>
      </c>
    </row>
    <row r="24" spans="1:7" x14ac:dyDescent="0.25">
      <c r="A24" s="7" t="s">
        <v>7</v>
      </c>
      <c r="B24" s="7" t="s">
        <v>259</v>
      </c>
      <c r="C24" s="7" t="s">
        <v>135</v>
      </c>
      <c r="D24" s="7" t="s">
        <v>260</v>
      </c>
      <c r="E24" s="7" t="s">
        <v>135</v>
      </c>
      <c r="F24" s="7" t="s">
        <v>263</v>
      </c>
      <c r="G24" s="7" t="s">
        <v>142</v>
      </c>
    </row>
    <row r="25" spans="1:7" x14ac:dyDescent="0.25">
      <c r="A25" s="7" t="s">
        <v>7</v>
      </c>
      <c r="B25" s="7" t="s">
        <v>259</v>
      </c>
      <c r="C25" s="7" t="s">
        <v>135</v>
      </c>
      <c r="D25" s="7" t="s">
        <v>260</v>
      </c>
      <c r="E25" s="7" t="s">
        <v>135</v>
      </c>
      <c r="F25" s="7" t="s">
        <v>264</v>
      </c>
      <c r="G25" s="7" t="s">
        <v>154</v>
      </c>
    </row>
    <row r="26" spans="1:7" x14ac:dyDescent="0.25">
      <c r="A26" s="7" t="s">
        <v>7</v>
      </c>
      <c r="B26" s="7" t="s">
        <v>259</v>
      </c>
      <c r="C26" s="7" t="s">
        <v>135</v>
      </c>
      <c r="D26" s="7" t="s">
        <v>260</v>
      </c>
      <c r="E26" s="7" t="s">
        <v>135</v>
      </c>
      <c r="F26" s="7" t="s">
        <v>240</v>
      </c>
      <c r="G26" s="7" t="s">
        <v>27</v>
      </c>
    </row>
    <row r="27" spans="1:7" x14ac:dyDescent="0.25">
      <c r="A27" s="7" t="s">
        <v>7</v>
      </c>
      <c r="B27" s="7" t="s">
        <v>265</v>
      </c>
      <c r="C27" s="7" t="s">
        <v>89</v>
      </c>
      <c r="D27" s="7" t="s">
        <v>266</v>
      </c>
      <c r="E27" s="7" t="s">
        <v>89</v>
      </c>
      <c r="F27" s="7" t="s">
        <v>267</v>
      </c>
      <c r="G27" s="7" t="s">
        <v>24</v>
      </c>
    </row>
    <row r="28" spans="1:7" x14ac:dyDescent="0.25">
      <c r="A28" s="7" t="s">
        <v>7</v>
      </c>
      <c r="B28" s="7" t="s">
        <v>268</v>
      </c>
      <c r="C28" s="7" t="s">
        <v>60</v>
      </c>
      <c r="D28" s="7" t="s">
        <v>269</v>
      </c>
      <c r="E28" s="7" t="s">
        <v>60</v>
      </c>
      <c r="F28" s="7" t="s">
        <v>240</v>
      </c>
      <c r="G28" s="7" t="s">
        <v>27</v>
      </c>
    </row>
    <row r="29" spans="1:7" x14ac:dyDescent="0.25">
      <c r="A29" s="7" t="s">
        <v>7</v>
      </c>
      <c r="B29" s="7" t="s">
        <v>268</v>
      </c>
      <c r="C29" s="7" t="s">
        <v>60</v>
      </c>
      <c r="D29" s="7" t="s">
        <v>269</v>
      </c>
      <c r="E29" s="7" t="s">
        <v>60</v>
      </c>
      <c r="F29" s="7" t="s">
        <v>256</v>
      </c>
      <c r="G29" s="7" t="s">
        <v>10</v>
      </c>
    </row>
    <row r="30" spans="1:7" x14ac:dyDescent="0.25">
      <c r="A30" s="7" t="s">
        <v>7</v>
      </c>
      <c r="B30" s="7" t="s">
        <v>268</v>
      </c>
      <c r="C30" s="7" t="s">
        <v>60</v>
      </c>
      <c r="D30" s="7" t="s">
        <v>269</v>
      </c>
      <c r="E30" s="7" t="s">
        <v>60</v>
      </c>
      <c r="F30" s="7" t="s">
        <v>267</v>
      </c>
      <c r="G30" s="7" t="s">
        <v>24</v>
      </c>
    </row>
    <row r="31" spans="1:7" x14ac:dyDescent="0.25">
      <c r="A31" s="7" t="s">
        <v>7</v>
      </c>
      <c r="B31" s="7" t="s">
        <v>268</v>
      </c>
      <c r="C31" s="7" t="s">
        <v>60</v>
      </c>
      <c r="D31" s="7" t="s">
        <v>269</v>
      </c>
      <c r="E31" s="7" t="s">
        <v>60</v>
      </c>
      <c r="F31" s="7" t="s">
        <v>270</v>
      </c>
      <c r="G31" s="7" t="s">
        <v>20</v>
      </c>
    </row>
    <row r="32" spans="1:7" x14ac:dyDescent="0.25">
      <c r="A32" s="7" t="s">
        <v>7</v>
      </c>
      <c r="B32" s="7" t="s">
        <v>271</v>
      </c>
      <c r="C32" s="7" t="s">
        <v>14</v>
      </c>
      <c r="D32" s="7" t="s">
        <v>272</v>
      </c>
      <c r="E32" s="7" t="s">
        <v>14</v>
      </c>
      <c r="F32" s="7" t="s">
        <v>238</v>
      </c>
      <c r="G32" s="7" t="s">
        <v>15</v>
      </c>
    </row>
    <row r="33" spans="1:7" x14ac:dyDescent="0.25">
      <c r="A33" s="7" t="s">
        <v>7</v>
      </c>
      <c r="B33" s="7" t="s">
        <v>271</v>
      </c>
      <c r="C33" s="7" t="s">
        <v>14</v>
      </c>
      <c r="D33" s="7" t="s">
        <v>272</v>
      </c>
      <c r="E33" s="7" t="s">
        <v>14</v>
      </c>
      <c r="F33" s="7" t="s">
        <v>240</v>
      </c>
      <c r="G33" s="7" t="s">
        <v>27</v>
      </c>
    </row>
    <row r="34" spans="1:7" x14ac:dyDescent="0.25">
      <c r="A34" s="7" t="s">
        <v>7</v>
      </c>
      <c r="B34" s="7" t="s">
        <v>271</v>
      </c>
      <c r="C34" s="7" t="s">
        <v>14</v>
      </c>
      <c r="D34" s="7" t="s">
        <v>272</v>
      </c>
      <c r="E34" s="7" t="s">
        <v>14</v>
      </c>
      <c r="F34" s="7" t="s">
        <v>256</v>
      </c>
      <c r="G34" s="7" t="s">
        <v>10</v>
      </c>
    </row>
    <row r="35" spans="1:7" x14ac:dyDescent="0.25">
      <c r="A35" s="7" t="s">
        <v>7</v>
      </c>
      <c r="B35" s="7" t="s">
        <v>271</v>
      </c>
      <c r="C35" s="7" t="s">
        <v>14</v>
      </c>
      <c r="D35" s="7" t="s">
        <v>272</v>
      </c>
      <c r="E35" s="7" t="s">
        <v>14</v>
      </c>
      <c r="F35" s="7" t="s">
        <v>267</v>
      </c>
      <c r="G35" s="7" t="s">
        <v>24</v>
      </c>
    </row>
    <row r="36" spans="1:7" x14ac:dyDescent="0.25">
      <c r="A36" s="7" t="s">
        <v>7</v>
      </c>
      <c r="B36" s="7" t="s">
        <v>271</v>
      </c>
      <c r="C36" s="7" t="s">
        <v>14</v>
      </c>
      <c r="D36" s="7" t="s">
        <v>272</v>
      </c>
      <c r="E36" s="7" t="s">
        <v>14</v>
      </c>
      <c r="F36" s="7" t="s">
        <v>270</v>
      </c>
      <c r="G36" s="7" t="s">
        <v>20</v>
      </c>
    </row>
    <row r="37" spans="1:7" x14ac:dyDescent="0.25">
      <c r="A37" s="7" t="s">
        <v>7</v>
      </c>
      <c r="B37" s="7" t="s">
        <v>273</v>
      </c>
      <c r="C37" s="7" t="s">
        <v>64</v>
      </c>
      <c r="D37" s="7" t="s">
        <v>274</v>
      </c>
      <c r="E37" s="7" t="s">
        <v>64</v>
      </c>
      <c r="F37" s="7" t="s">
        <v>267</v>
      </c>
      <c r="G37" s="7" t="s">
        <v>24</v>
      </c>
    </row>
    <row r="38" spans="1:7" x14ac:dyDescent="0.25">
      <c r="A38" s="7" t="s">
        <v>7</v>
      </c>
      <c r="B38" s="7" t="s">
        <v>273</v>
      </c>
      <c r="C38" s="7" t="s">
        <v>64</v>
      </c>
      <c r="D38" s="7" t="s">
        <v>274</v>
      </c>
      <c r="E38" s="7" t="s">
        <v>64</v>
      </c>
      <c r="F38" s="7" t="s">
        <v>240</v>
      </c>
      <c r="G38" s="7" t="s">
        <v>27</v>
      </c>
    </row>
    <row r="39" spans="1:7" x14ac:dyDescent="0.25">
      <c r="A39" s="7" t="s">
        <v>7</v>
      </c>
      <c r="B39" s="7" t="s">
        <v>273</v>
      </c>
      <c r="C39" s="7" t="s">
        <v>64</v>
      </c>
      <c r="D39" s="7" t="s">
        <v>274</v>
      </c>
      <c r="E39" s="7" t="s">
        <v>64</v>
      </c>
      <c r="F39" s="7" t="s">
        <v>238</v>
      </c>
      <c r="G39" s="7" t="s">
        <v>15</v>
      </c>
    </row>
    <row r="40" spans="1:7" x14ac:dyDescent="0.25">
      <c r="A40" s="7" t="s">
        <v>7</v>
      </c>
      <c r="B40" s="7" t="s">
        <v>273</v>
      </c>
      <c r="C40" s="7" t="s">
        <v>64</v>
      </c>
      <c r="D40" s="7" t="s">
        <v>274</v>
      </c>
      <c r="E40" s="7" t="s">
        <v>64</v>
      </c>
      <c r="F40" s="7" t="s">
        <v>270</v>
      </c>
      <c r="G40" s="7" t="s">
        <v>20</v>
      </c>
    </row>
    <row r="41" spans="1:7" x14ac:dyDescent="0.25">
      <c r="A41" s="7" t="s">
        <v>7</v>
      </c>
      <c r="B41" s="7" t="s">
        <v>273</v>
      </c>
      <c r="C41" s="7" t="s">
        <v>64</v>
      </c>
      <c r="D41" s="7" t="s">
        <v>274</v>
      </c>
      <c r="E41" s="7" t="s">
        <v>64</v>
      </c>
      <c r="F41" s="7" t="s">
        <v>275</v>
      </c>
      <c r="G41" s="7" t="s">
        <v>65</v>
      </c>
    </row>
    <row r="42" spans="1:7" x14ac:dyDescent="0.25">
      <c r="A42" s="7" t="s">
        <v>7</v>
      </c>
      <c r="B42" s="7" t="s">
        <v>273</v>
      </c>
      <c r="C42" s="7" t="s">
        <v>64</v>
      </c>
      <c r="D42" s="7" t="s">
        <v>274</v>
      </c>
      <c r="E42" s="7" t="s">
        <v>64</v>
      </c>
      <c r="F42" s="7" t="s">
        <v>276</v>
      </c>
      <c r="G42" s="7" t="s">
        <v>72</v>
      </c>
    </row>
    <row r="43" spans="1:7" x14ac:dyDescent="0.25">
      <c r="A43" s="7" t="s">
        <v>7</v>
      </c>
      <c r="B43" s="7" t="s">
        <v>277</v>
      </c>
      <c r="C43" s="7" t="s">
        <v>62</v>
      </c>
      <c r="D43" s="7" t="s">
        <v>278</v>
      </c>
      <c r="E43" s="7" t="s">
        <v>62</v>
      </c>
      <c r="F43" s="7" t="s">
        <v>279</v>
      </c>
      <c r="G43" s="7" t="s">
        <v>63</v>
      </c>
    </row>
    <row r="44" spans="1:7" x14ac:dyDescent="0.25">
      <c r="A44" s="7" t="s">
        <v>7</v>
      </c>
      <c r="B44" s="7" t="s">
        <v>277</v>
      </c>
      <c r="C44" s="7" t="s">
        <v>62</v>
      </c>
      <c r="D44" s="7" t="s">
        <v>278</v>
      </c>
      <c r="E44" s="7" t="s">
        <v>62</v>
      </c>
      <c r="F44" s="7" t="s">
        <v>238</v>
      </c>
      <c r="G44" s="7" t="s">
        <v>15</v>
      </c>
    </row>
    <row r="45" spans="1:7" x14ac:dyDescent="0.25">
      <c r="A45" s="7" t="s">
        <v>7</v>
      </c>
      <c r="B45" s="7" t="s">
        <v>277</v>
      </c>
      <c r="C45" s="7" t="s">
        <v>62</v>
      </c>
      <c r="D45" s="7" t="s">
        <v>278</v>
      </c>
      <c r="E45" s="7" t="s">
        <v>62</v>
      </c>
      <c r="F45" s="7" t="s">
        <v>256</v>
      </c>
      <c r="G45" s="7" t="s">
        <v>10</v>
      </c>
    </row>
    <row r="46" spans="1:7" x14ac:dyDescent="0.25">
      <c r="A46" s="7" t="s">
        <v>7</v>
      </c>
      <c r="B46" s="7" t="s">
        <v>277</v>
      </c>
      <c r="C46" s="7" t="s">
        <v>62</v>
      </c>
      <c r="D46" s="7" t="s">
        <v>278</v>
      </c>
      <c r="E46" s="7" t="s">
        <v>62</v>
      </c>
      <c r="F46" s="7" t="s">
        <v>240</v>
      </c>
      <c r="G46" s="7" t="s">
        <v>27</v>
      </c>
    </row>
    <row r="47" spans="1:7" x14ac:dyDescent="0.25">
      <c r="A47" s="7" t="s">
        <v>7</v>
      </c>
      <c r="B47" s="7" t="s">
        <v>277</v>
      </c>
      <c r="C47" s="7" t="s">
        <v>62</v>
      </c>
      <c r="D47" s="7" t="s">
        <v>278</v>
      </c>
      <c r="E47" s="7" t="s">
        <v>62</v>
      </c>
      <c r="F47" s="7" t="s">
        <v>267</v>
      </c>
      <c r="G47" s="7" t="s">
        <v>24</v>
      </c>
    </row>
    <row r="48" spans="1:7" x14ac:dyDescent="0.25">
      <c r="A48" s="7" t="s">
        <v>111</v>
      </c>
      <c r="B48" s="7" t="s">
        <v>280</v>
      </c>
      <c r="C48" s="7" t="s">
        <v>112</v>
      </c>
      <c r="D48" s="7" t="s">
        <v>281</v>
      </c>
      <c r="E48" s="7" t="s">
        <v>112</v>
      </c>
      <c r="F48" s="7"/>
      <c r="G48" s="7"/>
    </row>
    <row r="49" spans="1:7" x14ac:dyDescent="0.25">
      <c r="A49" s="7" t="s">
        <v>42</v>
      </c>
      <c r="B49" s="7" t="s">
        <v>282</v>
      </c>
      <c r="C49" s="7" t="s">
        <v>122</v>
      </c>
      <c r="D49" s="7" t="s">
        <v>283</v>
      </c>
      <c r="E49" s="7" t="s">
        <v>122</v>
      </c>
      <c r="F49" s="7" t="s">
        <v>284</v>
      </c>
      <c r="G49" s="7" t="s">
        <v>34</v>
      </c>
    </row>
    <row r="50" spans="1:7" x14ac:dyDescent="0.25">
      <c r="A50" s="7" t="s">
        <v>42</v>
      </c>
      <c r="B50" s="7" t="s">
        <v>282</v>
      </c>
      <c r="C50" s="7" t="s">
        <v>122</v>
      </c>
      <c r="D50" s="7" t="s">
        <v>283</v>
      </c>
      <c r="E50" s="7" t="s">
        <v>122</v>
      </c>
      <c r="F50" s="7" t="s">
        <v>240</v>
      </c>
      <c r="G50" s="7" t="s">
        <v>27</v>
      </c>
    </row>
    <row r="51" spans="1:7" x14ac:dyDescent="0.25">
      <c r="A51" s="7" t="s">
        <v>39</v>
      </c>
      <c r="B51" s="7" t="s">
        <v>285</v>
      </c>
      <c r="C51" s="7" t="s">
        <v>115</v>
      </c>
      <c r="D51" s="7" t="s">
        <v>286</v>
      </c>
      <c r="E51" s="7" t="s">
        <v>115</v>
      </c>
      <c r="F51" s="7"/>
      <c r="G51" s="7"/>
    </row>
    <row r="52" spans="1:7" x14ac:dyDescent="0.25">
      <c r="A52" s="7" t="s">
        <v>39</v>
      </c>
      <c r="B52" s="7" t="s">
        <v>287</v>
      </c>
      <c r="C52" s="7" t="s">
        <v>161</v>
      </c>
      <c r="D52" s="7" t="s">
        <v>288</v>
      </c>
      <c r="E52" s="7" t="s">
        <v>161</v>
      </c>
      <c r="F52" s="7"/>
      <c r="G52" s="7"/>
    </row>
    <row r="53" spans="1:7" x14ac:dyDescent="0.25">
      <c r="A53" s="7" t="s">
        <v>46</v>
      </c>
      <c r="B53" s="7" t="s">
        <v>289</v>
      </c>
      <c r="C53" s="7" t="s">
        <v>175</v>
      </c>
      <c r="D53" s="7" t="s">
        <v>290</v>
      </c>
      <c r="E53" s="7" t="s">
        <v>175</v>
      </c>
      <c r="F53" s="7"/>
      <c r="G53" s="7"/>
    </row>
    <row r="54" spans="1:7" x14ac:dyDescent="0.25">
      <c r="A54" s="7" t="s">
        <v>46</v>
      </c>
      <c r="B54" s="7" t="s">
        <v>291</v>
      </c>
      <c r="C54" s="7" t="s">
        <v>185</v>
      </c>
      <c r="D54" s="7" t="s">
        <v>292</v>
      </c>
      <c r="E54" s="7" t="s">
        <v>185</v>
      </c>
      <c r="F54" s="7" t="s">
        <v>293</v>
      </c>
      <c r="G54" s="7" t="s">
        <v>186</v>
      </c>
    </row>
    <row r="55" spans="1:7" x14ac:dyDescent="0.25">
      <c r="A55" s="7" t="s">
        <v>46</v>
      </c>
      <c r="B55" s="7" t="s">
        <v>291</v>
      </c>
      <c r="C55" s="7" t="s">
        <v>185</v>
      </c>
      <c r="D55" s="7" t="s">
        <v>292</v>
      </c>
      <c r="E55" s="7" t="s">
        <v>185</v>
      </c>
      <c r="F55" s="7" t="s">
        <v>294</v>
      </c>
      <c r="G55" s="7" t="s">
        <v>188</v>
      </c>
    </row>
    <row r="56" spans="1:7" x14ac:dyDescent="0.25">
      <c r="A56" s="7" t="s">
        <v>46</v>
      </c>
      <c r="B56" s="7" t="s">
        <v>295</v>
      </c>
      <c r="C56" s="7" t="s">
        <v>180</v>
      </c>
      <c r="D56" s="7" t="s">
        <v>296</v>
      </c>
      <c r="E56" s="7" t="s">
        <v>180</v>
      </c>
      <c r="F56" s="7"/>
      <c r="G56" s="7"/>
    </row>
    <row r="57" spans="1:7" x14ac:dyDescent="0.25">
      <c r="A57" s="7" t="s">
        <v>26</v>
      </c>
      <c r="B57" s="7" t="s">
        <v>297</v>
      </c>
      <c r="C57" s="7" t="s">
        <v>83</v>
      </c>
      <c r="D57" s="7" t="s">
        <v>298</v>
      </c>
      <c r="E57" s="7" t="s">
        <v>83</v>
      </c>
      <c r="F57" s="7" t="s">
        <v>267</v>
      </c>
      <c r="G57" s="7" t="s">
        <v>24</v>
      </c>
    </row>
    <row r="58" spans="1:7" x14ac:dyDescent="0.25">
      <c r="A58" s="7" t="s">
        <v>26</v>
      </c>
      <c r="B58" s="7" t="s">
        <v>297</v>
      </c>
      <c r="C58" s="7" t="s">
        <v>83</v>
      </c>
      <c r="D58" s="7" t="s">
        <v>298</v>
      </c>
      <c r="E58" s="7" t="s">
        <v>83</v>
      </c>
      <c r="F58" s="7" t="s">
        <v>299</v>
      </c>
      <c r="G58" s="7" t="s">
        <v>87</v>
      </c>
    </row>
    <row r="59" spans="1:7" x14ac:dyDescent="0.25">
      <c r="A59" s="7" t="s">
        <v>26</v>
      </c>
      <c r="B59" s="7" t="s">
        <v>297</v>
      </c>
      <c r="C59" s="7" t="s">
        <v>83</v>
      </c>
      <c r="D59" s="7" t="s">
        <v>298</v>
      </c>
      <c r="E59" s="7" t="s">
        <v>83</v>
      </c>
      <c r="F59" s="7" t="s">
        <v>284</v>
      </c>
      <c r="G59" s="7" t="s">
        <v>34</v>
      </c>
    </row>
    <row r="60" spans="1:7" x14ac:dyDescent="0.25">
      <c r="A60" s="7" t="s">
        <v>26</v>
      </c>
      <c r="B60" s="7" t="s">
        <v>297</v>
      </c>
      <c r="C60" s="7" t="s">
        <v>83</v>
      </c>
      <c r="D60" s="7" t="s">
        <v>298</v>
      </c>
      <c r="E60" s="7" t="s">
        <v>83</v>
      </c>
      <c r="F60" s="7" t="s">
        <v>300</v>
      </c>
      <c r="G60" s="7" t="s">
        <v>83</v>
      </c>
    </row>
    <row r="61" spans="1:7" x14ac:dyDescent="0.25">
      <c r="A61" s="7" t="s">
        <v>26</v>
      </c>
      <c r="B61" s="7" t="s">
        <v>297</v>
      </c>
      <c r="C61" s="7" t="s">
        <v>83</v>
      </c>
      <c r="D61" s="7" t="s">
        <v>298</v>
      </c>
      <c r="E61" s="7" t="s">
        <v>83</v>
      </c>
      <c r="F61" s="7" t="s">
        <v>238</v>
      </c>
      <c r="G61" s="7" t="s">
        <v>15</v>
      </c>
    </row>
    <row r="62" spans="1:7" x14ac:dyDescent="0.25">
      <c r="A62" s="7" t="s">
        <v>26</v>
      </c>
      <c r="B62" s="7" t="s">
        <v>301</v>
      </c>
      <c r="C62" s="7" t="s">
        <v>207</v>
      </c>
      <c r="D62" s="7" t="s">
        <v>302</v>
      </c>
      <c r="E62" s="7" t="s">
        <v>207</v>
      </c>
      <c r="F62" s="7"/>
      <c r="G62" s="7"/>
    </row>
    <row r="63" spans="1:7" x14ac:dyDescent="0.25">
      <c r="A63" s="7" t="s">
        <v>26</v>
      </c>
      <c r="B63" s="7" t="s">
        <v>303</v>
      </c>
      <c r="C63" s="7" t="s">
        <v>57</v>
      </c>
      <c r="D63" s="7" t="s">
        <v>304</v>
      </c>
      <c r="E63" s="7" t="s">
        <v>57</v>
      </c>
      <c r="F63" s="7"/>
      <c r="G63" s="7"/>
    </row>
    <row r="64" spans="1:7" x14ac:dyDescent="0.25">
      <c r="A64" s="7" t="s">
        <v>26</v>
      </c>
      <c r="B64" s="7" t="s">
        <v>305</v>
      </c>
      <c r="C64" s="7" t="s">
        <v>216</v>
      </c>
      <c r="D64" s="7" t="s">
        <v>306</v>
      </c>
      <c r="E64" s="7" t="s">
        <v>216</v>
      </c>
      <c r="F64" s="7"/>
      <c r="G64" s="7"/>
    </row>
    <row r="65" spans="1:7" x14ac:dyDescent="0.25">
      <c r="A65" s="7" t="s">
        <v>26</v>
      </c>
      <c r="B65" s="7" t="s">
        <v>307</v>
      </c>
      <c r="C65" s="7" t="s">
        <v>126</v>
      </c>
      <c r="D65" s="7" t="s">
        <v>308</v>
      </c>
      <c r="E65" s="7" t="s">
        <v>126</v>
      </c>
      <c r="F65" s="7" t="s">
        <v>309</v>
      </c>
      <c r="G65" s="7" t="s">
        <v>127</v>
      </c>
    </row>
    <row r="66" spans="1:7" x14ac:dyDescent="0.25">
      <c r="A66" s="7" t="s">
        <v>26</v>
      </c>
      <c r="B66" s="7" t="s">
        <v>307</v>
      </c>
      <c r="C66" s="7" t="s">
        <v>126</v>
      </c>
      <c r="D66" s="7" t="s">
        <v>308</v>
      </c>
      <c r="E66" s="7" t="s">
        <v>126</v>
      </c>
      <c r="F66" s="7" t="s">
        <v>240</v>
      </c>
      <c r="G66" s="7" t="s">
        <v>27</v>
      </c>
    </row>
    <row r="67" spans="1:7" x14ac:dyDescent="0.25">
      <c r="A67" s="7" t="s">
        <v>26</v>
      </c>
      <c r="B67" s="7" t="s">
        <v>307</v>
      </c>
      <c r="C67" s="7" t="s">
        <v>126</v>
      </c>
      <c r="D67" s="7" t="s">
        <v>308</v>
      </c>
      <c r="E67" s="7" t="s">
        <v>126</v>
      </c>
      <c r="F67" s="7" t="s">
        <v>270</v>
      </c>
      <c r="G67" s="7" t="s">
        <v>20</v>
      </c>
    </row>
    <row r="68" spans="1:7" x14ac:dyDescent="0.25">
      <c r="A68" s="7" t="s">
        <v>26</v>
      </c>
      <c r="B68" s="7" t="s">
        <v>307</v>
      </c>
      <c r="C68" s="7" t="s">
        <v>126</v>
      </c>
      <c r="D68" s="7" t="s">
        <v>308</v>
      </c>
      <c r="E68" s="7" t="s">
        <v>126</v>
      </c>
      <c r="F68" s="7" t="s">
        <v>267</v>
      </c>
      <c r="G68" s="7" t="s">
        <v>24</v>
      </c>
    </row>
    <row r="69" spans="1:7" x14ac:dyDescent="0.25">
      <c r="A69" s="7" t="s">
        <v>26</v>
      </c>
      <c r="B69" s="7" t="s">
        <v>310</v>
      </c>
      <c r="C69" s="7" t="s">
        <v>199</v>
      </c>
      <c r="D69" s="7" t="s">
        <v>311</v>
      </c>
      <c r="E69" s="7" t="s">
        <v>199</v>
      </c>
      <c r="F69" s="7" t="s">
        <v>312</v>
      </c>
      <c r="G69" s="7" t="s">
        <v>200</v>
      </c>
    </row>
    <row r="70" spans="1:7" x14ac:dyDescent="0.25">
      <c r="A70" s="7" t="s">
        <v>26</v>
      </c>
      <c r="B70" s="7" t="s">
        <v>310</v>
      </c>
      <c r="C70" s="7" t="s">
        <v>199</v>
      </c>
      <c r="D70" s="7" t="s">
        <v>311</v>
      </c>
      <c r="E70" s="7" t="s">
        <v>199</v>
      </c>
      <c r="F70" s="7" t="s">
        <v>238</v>
      </c>
      <c r="G70" s="7" t="s">
        <v>15</v>
      </c>
    </row>
    <row r="71" spans="1:7" x14ac:dyDescent="0.25">
      <c r="A71" s="7" t="s">
        <v>26</v>
      </c>
      <c r="B71" s="7" t="s">
        <v>310</v>
      </c>
      <c r="C71" s="7" t="s">
        <v>199</v>
      </c>
      <c r="D71" s="7" t="s">
        <v>311</v>
      </c>
      <c r="E71" s="7" t="s">
        <v>199</v>
      </c>
      <c r="F71" s="7" t="s">
        <v>270</v>
      </c>
      <c r="G71" s="7" t="s">
        <v>20</v>
      </c>
    </row>
    <row r="72" spans="1:7" x14ac:dyDescent="0.25">
      <c r="A72" s="7" t="s">
        <v>26</v>
      </c>
      <c r="B72" s="7" t="s">
        <v>310</v>
      </c>
      <c r="C72" s="7" t="s">
        <v>199</v>
      </c>
      <c r="D72" s="7" t="s">
        <v>311</v>
      </c>
      <c r="E72" s="7" t="s">
        <v>199</v>
      </c>
      <c r="F72" s="7" t="s">
        <v>313</v>
      </c>
      <c r="G72" s="7" t="s">
        <v>203</v>
      </c>
    </row>
    <row r="73" spans="1:7" x14ac:dyDescent="0.25">
      <c r="A73" s="7" t="s">
        <v>26</v>
      </c>
      <c r="B73" s="7" t="s">
        <v>310</v>
      </c>
      <c r="C73" s="7" t="s">
        <v>199</v>
      </c>
      <c r="D73" s="7" t="s">
        <v>311</v>
      </c>
      <c r="E73" s="7" t="s">
        <v>199</v>
      </c>
      <c r="F73" s="7" t="s">
        <v>240</v>
      </c>
      <c r="G73" s="7" t="s">
        <v>27</v>
      </c>
    </row>
    <row r="74" spans="1:7" x14ac:dyDescent="0.25">
      <c r="A74" s="7" t="s">
        <v>26</v>
      </c>
      <c r="B74" s="7" t="s">
        <v>310</v>
      </c>
      <c r="C74" s="7" t="s">
        <v>199</v>
      </c>
      <c r="D74" s="7" t="s">
        <v>311</v>
      </c>
      <c r="E74" s="7" t="s">
        <v>199</v>
      </c>
      <c r="F74" s="7" t="s">
        <v>284</v>
      </c>
      <c r="G74" s="7" t="s">
        <v>34</v>
      </c>
    </row>
    <row r="75" spans="1:7" x14ac:dyDescent="0.25">
      <c r="A75" s="7" t="s">
        <v>26</v>
      </c>
      <c r="B75" s="7" t="s">
        <v>310</v>
      </c>
      <c r="C75" s="7" t="s">
        <v>199</v>
      </c>
      <c r="D75" s="7" t="s">
        <v>311</v>
      </c>
      <c r="E75" s="7" t="s">
        <v>199</v>
      </c>
      <c r="F75" s="7" t="s">
        <v>314</v>
      </c>
      <c r="G75" s="7" t="s">
        <v>205</v>
      </c>
    </row>
    <row r="76" spans="1:7" x14ac:dyDescent="0.25">
      <c r="A76" s="7" t="s">
        <v>26</v>
      </c>
      <c r="B76" s="7" t="s">
        <v>315</v>
      </c>
      <c r="C76" s="7" t="s">
        <v>33</v>
      </c>
      <c r="D76" s="7" t="s">
        <v>316</v>
      </c>
      <c r="E76" s="7" t="s">
        <v>33</v>
      </c>
      <c r="F76" s="7" t="s">
        <v>284</v>
      </c>
      <c r="G76" s="7" t="s">
        <v>34</v>
      </c>
    </row>
    <row r="77" spans="1:7" x14ac:dyDescent="0.25">
      <c r="A77" s="7" t="s">
        <v>26</v>
      </c>
      <c r="B77" s="7" t="s">
        <v>315</v>
      </c>
      <c r="C77" s="7" t="s">
        <v>33</v>
      </c>
      <c r="D77" s="7" t="s">
        <v>316</v>
      </c>
      <c r="E77" s="7" t="s">
        <v>33</v>
      </c>
      <c r="F77" s="7" t="s">
        <v>240</v>
      </c>
      <c r="G77" s="7" t="s">
        <v>27</v>
      </c>
    </row>
    <row r="78" spans="1:7" x14ac:dyDescent="0.25">
      <c r="A78" s="7" t="s">
        <v>44</v>
      </c>
      <c r="B78" s="7" t="s">
        <v>317</v>
      </c>
      <c r="C78" s="7" t="s">
        <v>132</v>
      </c>
      <c r="D78" s="7" t="s">
        <v>318</v>
      </c>
      <c r="E78" s="7" t="s">
        <v>132</v>
      </c>
      <c r="F78" s="7" t="s">
        <v>319</v>
      </c>
      <c r="G78" s="7" t="s">
        <v>133</v>
      </c>
    </row>
    <row r="79" spans="1:7" x14ac:dyDescent="0.25">
      <c r="A79" s="7" t="s">
        <v>44</v>
      </c>
      <c r="B79" s="7" t="s">
        <v>317</v>
      </c>
      <c r="C79" s="7" t="s">
        <v>132</v>
      </c>
      <c r="D79" s="7" t="s">
        <v>318</v>
      </c>
      <c r="E79" s="7" t="s">
        <v>132</v>
      </c>
      <c r="F79" s="7" t="s">
        <v>320</v>
      </c>
      <c r="G79" s="7" t="s">
        <v>157</v>
      </c>
    </row>
    <row r="80" spans="1:7" x14ac:dyDescent="0.25">
      <c r="A80" s="7" t="s">
        <v>44</v>
      </c>
      <c r="B80" s="7" t="s">
        <v>317</v>
      </c>
      <c r="C80" s="7" t="s">
        <v>132</v>
      </c>
      <c r="D80" s="7" t="s">
        <v>318</v>
      </c>
      <c r="E80" s="7" t="s">
        <v>132</v>
      </c>
      <c r="F80" s="7" t="s">
        <v>293</v>
      </c>
      <c r="G80" s="7" t="s">
        <v>186</v>
      </c>
    </row>
    <row r="81" spans="1:7" x14ac:dyDescent="0.25">
      <c r="A81" s="7" t="s">
        <v>44</v>
      </c>
      <c r="B81" s="7" t="s">
        <v>317</v>
      </c>
      <c r="C81" s="7" t="s">
        <v>132</v>
      </c>
      <c r="D81" s="7" t="s">
        <v>318</v>
      </c>
      <c r="E81" s="7" t="s">
        <v>132</v>
      </c>
      <c r="F81" s="7" t="s">
        <v>321</v>
      </c>
      <c r="G81" s="7" t="s">
        <v>196</v>
      </c>
    </row>
    <row r="82" spans="1:7" x14ac:dyDescent="0.25">
      <c r="A82" s="7" t="s">
        <v>44</v>
      </c>
      <c r="B82" s="7" t="s">
        <v>317</v>
      </c>
      <c r="C82" s="7" t="s">
        <v>132</v>
      </c>
      <c r="D82" s="7" t="s">
        <v>318</v>
      </c>
      <c r="E82" s="7" t="s">
        <v>132</v>
      </c>
      <c r="F82" s="7" t="s">
        <v>322</v>
      </c>
      <c r="G82" s="7" t="s">
        <v>173</v>
      </c>
    </row>
    <row r="83" spans="1:7" x14ac:dyDescent="0.25">
      <c r="A83" s="7" t="s">
        <v>44</v>
      </c>
      <c r="B83" s="7" t="s">
        <v>317</v>
      </c>
      <c r="C83" s="7" t="s">
        <v>132</v>
      </c>
      <c r="D83" s="7" t="s">
        <v>318</v>
      </c>
      <c r="E83" s="7" t="s">
        <v>132</v>
      </c>
      <c r="F83" s="7" t="s">
        <v>323</v>
      </c>
      <c r="G83" s="7" t="s">
        <v>169</v>
      </c>
    </row>
    <row r="84" spans="1:7" x14ac:dyDescent="0.25">
      <c r="A84" s="7" t="s">
        <v>44</v>
      </c>
      <c r="B84" s="7" t="s">
        <v>317</v>
      </c>
      <c r="C84" s="7" t="s">
        <v>132</v>
      </c>
      <c r="D84" s="7" t="s">
        <v>318</v>
      </c>
      <c r="E84" s="7" t="s">
        <v>132</v>
      </c>
      <c r="F84" s="7" t="s">
        <v>240</v>
      </c>
      <c r="G84" s="7" t="s">
        <v>27</v>
      </c>
    </row>
    <row r="85" spans="1:7" x14ac:dyDescent="0.25">
      <c r="A85" s="7" t="s">
        <v>44</v>
      </c>
      <c r="B85" s="7" t="s">
        <v>317</v>
      </c>
      <c r="C85" s="7" t="s">
        <v>132</v>
      </c>
      <c r="D85" s="7" t="s">
        <v>318</v>
      </c>
      <c r="E85" s="7" t="s">
        <v>132</v>
      </c>
      <c r="F85" s="7" t="s">
        <v>324</v>
      </c>
      <c r="G85" s="7" t="s">
        <v>78</v>
      </c>
    </row>
    <row r="86" spans="1:7" x14ac:dyDescent="0.25">
      <c r="A86" s="7" t="s">
        <v>44</v>
      </c>
      <c r="B86" s="7" t="s">
        <v>325</v>
      </c>
      <c r="C86" s="7" t="s">
        <v>156</v>
      </c>
      <c r="D86" s="7" t="s">
        <v>326</v>
      </c>
      <c r="E86" s="7" t="s">
        <v>156</v>
      </c>
      <c r="F86" s="7" t="s">
        <v>240</v>
      </c>
      <c r="G86" s="7" t="s">
        <v>27</v>
      </c>
    </row>
    <row r="87" spans="1:7" x14ac:dyDescent="0.25">
      <c r="A87" s="7" t="s">
        <v>44</v>
      </c>
      <c r="B87" s="7" t="s">
        <v>325</v>
      </c>
      <c r="C87" s="7" t="s">
        <v>156</v>
      </c>
      <c r="D87" s="7" t="s">
        <v>326</v>
      </c>
      <c r="E87" s="7" t="s">
        <v>156</v>
      </c>
      <c r="F87" s="7" t="s">
        <v>256</v>
      </c>
      <c r="G87" s="7" t="s">
        <v>10</v>
      </c>
    </row>
    <row r="88" spans="1:7" x14ac:dyDescent="0.25">
      <c r="A88" s="7" t="s">
        <v>44</v>
      </c>
      <c r="B88" s="7" t="s">
        <v>325</v>
      </c>
      <c r="C88" s="7" t="s">
        <v>156</v>
      </c>
      <c r="D88" s="7" t="s">
        <v>326</v>
      </c>
      <c r="E88" s="7" t="s">
        <v>156</v>
      </c>
      <c r="F88" s="7" t="s">
        <v>320</v>
      </c>
      <c r="G88" s="7" t="s">
        <v>157</v>
      </c>
    </row>
    <row r="89" spans="1:7" x14ac:dyDescent="0.25">
      <c r="A89" s="7" t="s">
        <v>44</v>
      </c>
      <c r="B89" s="7" t="s">
        <v>325</v>
      </c>
      <c r="C89" s="7" t="s">
        <v>156</v>
      </c>
      <c r="D89" s="7" t="s">
        <v>326</v>
      </c>
      <c r="E89" s="7" t="s">
        <v>156</v>
      </c>
      <c r="F89" s="7" t="s">
        <v>279</v>
      </c>
      <c r="G89" s="7" t="s">
        <v>63</v>
      </c>
    </row>
    <row r="90" spans="1:7" x14ac:dyDescent="0.25">
      <c r="A90" s="7" t="s">
        <v>31</v>
      </c>
      <c r="B90" s="7" t="s">
        <v>327</v>
      </c>
      <c r="C90" s="7" t="s">
        <v>211</v>
      </c>
      <c r="D90" s="7" t="s">
        <v>328</v>
      </c>
      <c r="E90" s="7" t="s">
        <v>211</v>
      </c>
      <c r="F90" s="7" t="s">
        <v>329</v>
      </c>
      <c r="G90" s="7" t="s">
        <v>212</v>
      </c>
    </row>
    <row r="91" spans="1:7" x14ac:dyDescent="0.25">
      <c r="A91" s="7" t="s">
        <v>31</v>
      </c>
      <c r="B91" s="7" t="s">
        <v>327</v>
      </c>
      <c r="C91" s="7" t="s">
        <v>211</v>
      </c>
      <c r="D91" s="7" t="s">
        <v>328</v>
      </c>
      <c r="E91" s="7" t="s">
        <v>211</v>
      </c>
      <c r="F91" s="7" t="s">
        <v>330</v>
      </c>
      <c r="G91" s="7" t="s">
        <v>214</v>
      </c>
    </row>
    <row r="92" spans="1:7" x14ac:dyDescent="0.25">
      <c r="A92" s="7" t="s">
        <v>31</v>
      </c>
      <c r="B92" s="7" t="s">
        <v>327</v>
      </c>
      <c r="C92" s="7" t="s">
        <v>211</v>
      </c>
      <c r="D92" s="7" t="s">
        <v>328</v>
      </c>
      <c r="E92" s="7" t="s">
        <v>211</v>
      </c>
      <c r="F92" s="7" t="s">
        <v>279</v>
      </c>
      <c r="G92" s="7" t="s">
        <v>63</v>
      </c>
    </row>
    <row r="93" spans="1:7" x14ac:dyDescent="0.25">
      <c r="A93" s="7" t="s">
        <v>31</v>
      </c>
      <c r="B93" s="7" t="s">
        <v>327</v>
      </c>
      <c r="C93" s="7" t="s">
        <v>211</v>
      </c>
      <c r="D93" s="7" t="s">
        <v>328</v>
      </c>
      <c r="E93" s="7" t="s">
        <v>211</v>
      </c>
      <c r="F93" s="7" t="s">
        <v>238</v>
      </c>
      <c r="G93" s="7" t="s">
        <v>15</v>
      </c>
    </row>
    <row r="94" spans="1:7" x14ac:dyDescent="0.25">
      <c r="A94" s="7" t="s">
        <v>31</v>
      </c>
      <c r="B94" s="7" t="s">
        <v>327</v>
      </c>
      <c r="C94" s="7" t="s">
        <v>211</v>
      </c>
      <c r="D94" s="7" t="s">
        <v>328</v>
      </c>
      <c r="E94" s="7" t="s">
        <v>211</v>
      </c>
      <c r="F94" s="7" t="s">
        <v>331</v>
      </c>
      <c r="G94" s="7" t="s">
        <v>332</v>
      </c>
    </row>
    <row r="95" spans="1:7" x14ac:dyDescent="0.25">
      <c r="A95" s="7" t="s">
        <v>31</v>
      </c>
      <c r="B95" s="7" t="s">
        <v>327</v>
      </c>
      <c r="C95" s="7" t="s">
        <v>211</v>
      </c>
      <c r="D95" s="7" t="s">
        <v>328</v>
      </c>
      <c r="E95" s="7" t="s">
        <v>211</v>
      </c>
      <c r="F95" s="7" t="s">
        <v>267</v>
      </c>
      <c r="G95" s="7" t="s">
        <v>24</v>
      </c>
    </row>
    <row r="96" spans="1:7" x14ac:dyDescent="0.25">
      <c r="A96" s="7" t="s">
        <v>31</v>
      </c>
      <c r="B96" s="7" t="s">
        <v>327</v>
      </c>
      <c r="C96" s="7" t="s">
        <v>211</v>
      </c>
      <c r="D96" s="7" t="s">
        <v>328</v>
      </c>
      <c r="E96" s="7" t="s">
        <v>211</v>
      </c>
      <c r="F96" s="7" t="s">
        <v>240</v>
      </c>
      <c r="G96" s="7" t="s">
        <v>27</v>
      </c>
    </row>
    <row r="97" spans="1:7" x14ac:dyDescent="0.25">
      <c r="A97" s="7" t="s">
        <v>31</v>
      </c>
      <c r="B97" s="7" t="s">
        <v>333</v>
      </c>
      <c r="C97" s="7" t="s">
        <v>15</v>
      </c>
      <c r="D97" s="7" t="s">
        <v>334</v>
      </c>
      <c r="E97" s="7" t="s">
        <v>15</v>
      </c>
      <c r="F97" s="7" t="s">
        <v>238</v>
      </c>
      <c r="G97" s="7" t="s">
        <v>15</v>
      </c>
    </row>
    <row r="98" spans="1:7" x14ac:dyDescent="0.25">
      <c r="A98" s="7" t="s">
        <v>30</v>
      </c>
      <c r="B98" s="7" t="s">
        <v>335</v>
      </c>
      <c r="C98" s="7" t="s">
        <v>20</v>
      </c>
      <c r="D98" s="7" t="s">
        <v>336</v>
      </c>
      <c r="E98" s="7" t="s">
        <v>20</v>
      </c>
      <c r="F98" s="7" t="s">
        <v>323</v>
      </c>
      <c r="G98" s="7" t="s">
        <v>169</v>
      </c>
    </row>
    <row r="99" spans="1:7" x14ac:dyDescent="0.25">
      <c r="A99" s="7" t="s">
        <v>30</v>
      </c>
      <c r="B99" s="7" t="s">
        <v>335</v>
      </c>
      <c r="C99" s="7" t="s">
        <v>20</v>
      </c>
      <c r="D99" s="7" t="s">
        <v>336</v>
      </c>
      <c r="E99" s="7" t="s">
        <v>20</v>
      </c>
      <c r="F99" s="7" t="s">
        <v>256</v>
      </c>
      <c r="G99" s="7" t="s">
        <v>10</v>
      </c>
    </row>
    <row r="100" spans="1:7" x14ac:dyDescent="0.25">
      <c r="A100" s="7" t="s">
        <v>30</v>
      </c>
      <c r="B100" s="7" t="s">
        <v>335</v>
      </c>
      <c r="C100" s="7" t="s">
        <v>20</v>
      </c>
      <c r="D100" s="7" t="s">
        <v>336</v>
      </c>
      <c r="E100" s="7" t="s">
        <v>20</v>
      </c>
      <c r="F100" s="7" t="s">
        <v>270</v>
      </c>
      <c r="G100" s="7" t="s">
        <v>20</v>
      </c>
    </row>
    <row r="101" spans="1:7" x14ac:dyDescent="0.25">
      <c r="A101" s="7" t="s">
        <v>30</v>
      </c>
      <c r="B101" s="7" t="s">
        <v>335</v>
      </c>
      <c r="C101" s="7" t="s">
        <v>20</v>
      </c>
      <c r="D101" s="7" t="s">
        <v>336</v>
      </c>
      <c r="E101" s="7" t="s">
        <v>20</v>
      </c>
      <c r="F101" s="7" t="s">
        <v>322</v>
      </c>
      <c r="G101" s="7" t="s">
        <v>173</v>
      </c>
    </row>
    <row r="102" spans="1:7" x14ac:dyDescent="0.25">
      <c r="A102" s="7" t="s">
        <v>30</v>
      </c>
      <c r="B102" s="7" t="s">
        <v>337</v>
      </c>
      <c r="C102" s="7" t="s">
        <v>169</v>
      </c>
      <c r="D102" s="7" t="s">
        <v>338</v>
      </c>
      <c r="E102" s="7" t="s">
        <v>169</v>
      </c>
      <c r="F102" s="7" t="s">
        <v>294</v>
      </c>
      <c r="G102" s="7" t="s">
        <v>188</v>
      </c>
    </row>
    <row r="103" spans="1:7" x14ac:dyDescent="0.25">
      <c r="A103" s="7" t="s">
        <v>30</v>
      </c>
      <c r="B103" s="7" t="s">
        <v>337</v>
      </c>
      <c r="C103" s="7" t="s">
        <v>169</v>
      </c>
      <c r="D103" s="7" t="s">
        <v>338</v>
      </c>
      <c r="E103" s="7" t="s">
        <v>169</v>
      </c>
      <c r="F103" s="7" t="s">
        <v>323</v>
      </c>
      <c r="G103" s="7" t="s">
        <v>169</v>
      </c>
    </row>
    <row r="104" spans="1:7" x14ac:dyDescent="0.25">
      <c r="A104" s="7" t="s">
        <v>30</v>
      </c>
      <c r="B104" s="7" t="s">
        <v>337</v>
      </c>
      <c r="C104" s="7" t="s">
        <v>169</v>
      </c>
      <c r="D104" s="7" t="s">
        <v>338</v>
      </c>
      <c r="E104" s="7" t="s">
        <v>169</v>
      </c>
      <c r="F104" s="7" t="s">
        <v>339</v>
      </c>
      <c r="G104" s="7" t="s">
        <v>218</v>
      </c>
    </row>
    <row r="105" spans="1:7" x14ac:dyDescent="0.25">
      <c r="A105" s="7" t="s">
        <v>30</v>
      </c>
      <c r="B105" s="7" t="s">
        <v>337</v>
      </c>
      <c r="C105" s="7" t="s">
        <v>169</v>
      </c>
      <c r="D105" s="7" t="s">
        <v>338</v>
      </c>
      <c r="E105" s="7" t="s">
        <v>169</v>
      </c>
      <c r="F105" s="7" t="s">
        <v>322</v>
      </c>
      <c r="G105" s="7" t="s">
        <v>173</v>
      </c>
    </row>
    <row r="106" spans="1:7" x14ac:dyDescent="0.25">
      <c r="A106" s="7" t="s">
        <v>30</v>
      </c>
      <c r="B106" s="7" t="s">
        <v>340</v>
      </c>
      <c r="C106" s="7" t="s">
        <v>77</v>
      </c>
      <c r="D106" s="7" t="s">
        <v>341</v>
      </c>
      <c r="E106" s="7" t="s">
        <v>77</v>
      </c>
      <c r="F106" s="7" t="s">
        <v>324</v>
      </c>
      <c r="G106" s="7" t="s">
        <v>78</v>
      </c>
    </row>
    <row r="107" spans="1:7" x14ac:dyDescent="0.25">
      <c r="A107" s="7" t="s">
        <v>30</v>
      </c>
      <c r="B107" s="7" t="s">
        <v>342</v>
      </c>
      <c r="C107" s="7" t="s">
        <v>168</v>
      </c>
      <c r="D107" s="7" t="s">
        <v>343</v>
      </c>
      <c r="E107" s="7" t="s">
        <v>168</v>
      </c>
      <c r="F107" s="7" t="s">
        <v>240</v>
      </c>
      <c r="G107" s="7" t="s">
        <v>27</v>
      </c>
    </row>
    <row r="108" spans="1:7" x14ac:dyDescent="0.25">
      <c r="A108" s="7" t="s">
        <v>30</v>
      </c>
      <c r="B108" s="7" t="s">
        <v>342</v>
      </c>
      <c r="C108" s="7" t="s">
        <v>168</v>
      </c>
      <c r="D108" s="7" t="s">
        <v>343</v>
      </c>
      <c r="E108" s="7" t="s">
        <v>168</v>
      </c>
      <c r="F108" s="7" t="s">
        <v>267</v>
      </c>
      <c r="G108" s="7" t="s">
        <v>24</v>
      </c>
    </row>
    <row r="109" spans="1:7" x14ac:dyDescent="0.25">
      <c r="A109" s="7" t="s">
        <v>30</v>
      </c>
      <c r="B109" s="7" t="s">
        <v>342</v>
      </c>
      <c r="C109" s="7" t="s">
        <v>168</v>
      </c>
      <c r="D109" s="7" t="s">
        <v>343</v>
      </c>
      <c r="E109" s="7" t="s">
        <v>168</v>
      </c>
      <c r="F109" s="7" t="s">
        <v>279</v>
      </c>
      <c r="G109" s="7" t="s">
        <v>63</v>
      </c>
    </row>
    <row r="110" spans="1:7" x14ac:dyDescent="0.25">
      <c r="A110" s="7" t="s">
        <v>30</v>
      </c>
      <c r="B110" s="7" t="s">
        <v>342</v>
      </c>
      <c r="C110" s="7" t="s">
        <v>168</v>
      </c>
      <c r="D110" s="7" t="s">
        <v>343</v>
      </c>
      <c r="E110" s="7" t="s">
        <v>168</v>
      </c>
      <c r="F110" s="7" t="s">
        <v>238</v>
      </c>
      <c r="G110" s="7" t="s">
        <v>15</v>
      </c>
    </row>
    <row r="111" spans="1:7" x14ac:dyDescent="0.25">
      <c r="A111" s="7" t="s">
        <v>19</v>
      </c>
      <c r="B111" s="7" t="s">
        <v>344</v>
      </c>
      <c r="C111" s="7" t="s">
        <v>33</v>
      </c>
      <c r="D111" s="7" t="s">
        <v>345</v>
      </c>
      <c r="E111" s="7" t="s">
        <v>33</v>
      </c>
      <c r="F111" s="7" t="s">
        <v>284</v>
      </c>
      <c r="G111" s="7" t="s">
        <v>34</v>
      </c>
    </row>
    <row r="112" spans="1:7" x14ac:dyDescent="0.25">
      <c r="A112" s="7" t="s">
        <v>19</v>
      </c>
      <c r="B112" s="7" t="s">
        <v>344</v>
      </c>
      <c r="C112" s="7" t="s">
        <v>33</v>
      </c>
      <c r="D112" s="7" t="s">
        <v>345</v>
      </c>
      <c r="E112" s="7" t="s">
        <v>33</v>
      </c>
      <c r="F112" s="7" t="s">
        <v>240</v>
      </c>
      <c r="G112" s="7" t="s">
        <v>27</v>
      </c>
    </row>
  </sheetData>
  <autoFilter ref="A1:G112" xr:uid="{C4B9EDD4-D128-45BA-8A61-1BC0579ADD1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Subject xmlns="196606fa-5c2a-463c-9da3-67aa46fdd424" xsi:nil="true"/>
    <lcf76f155ced4ddcb4097134ff3c332f xmlns="196606fa-5c2a-463c-9da3-67aa46fdd424">
      <Terms xmlns="http://schemas.microsoft.com/office/infopath/2007/PartnerControls"/>
    </lcf76f155ced4ddcb4097134ff3c332f>
    <TaxCatchAll xmlns="1123a390-aa8d-41a4-a9e6-2ab1c93ff9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02B855AA869B4ABCD08C899A8AE2C8" ma:contentTypeVersion="15" ma:contentTypeDescription="Create a new document." ma:contentTypeScope="" ma:versionID="31c5ce303e72e160729738ce7f8fec77">
  <xsd:schema xmlns:xsd="http://www.w3.org/2001/XMLSchema" xmlns:xs="http://www.w3.org/2001/XMLSchema" xmlns:p="http://schemas.microsoft.com/office/2006/metadata/properties" xmlns:ns2="196606fa-5c2a-463c-9da3-67aa46fdd424" xmlns:ns3="1123a390-aa8d-41a4-a9e6-2ab1c93ff906" targetNamespace="http://schemas.microsoft.com/office/2006/metadata/properties" ma:root="true" ma:fieldsID="cad6752cc1c0382b00fc41a7661b8a75" ns2:_="" ns3:_="">
    <xsd:import namespace="196606fa-5c2a-463c-9da3-67aa46fdd424"/>
    <xsd:import namespace="1123a390-aa8d-41a4-a9e6-2ab1c93ff9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DocumentSubje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606fa-5c2a-463c-9da3-67aa46fd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5bdc55-a67e-482c-b0c7-0566d11b4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ocumentSubject" ma:index="22" nillable="true" ma:displayName="Document Subject" ma:format="Dropdown" ma:internalName="DocumentSubject">
      <xsd:simpleType>
        <xsd:restriction base="dms:Choice">
          <xsd:enumeration value="Bloodborne"/>
          <xsd:enumeration value="Bin Entry"/>
          <xsd:enumeration value="Contractor"/>
          <xsd:enumeration value="DOT Hazmat"/>
          <xsd:enumeration value="Emergency Action Pla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3a390-aa8d-41a4-a9e6-2ab1c93ff9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ac614e-b693-4b8a-a98f-ceb5a3a15dd8}" ma:internalName="TaxCatchAll" ma:showField="CatchAllData" ma:web="1123a390-aa8d-41a4-a9e6-2ab1c93ff9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D87B39-2FED-4292-83A5-F15EA9B457D9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1123a390-aa8d-41a4-a9e6-2ab1c93ff906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196606fa-5c2a-463c-9da3-67aa46fdd42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0B42F20-46EF-4967-AA5F-86BB64918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606fa-5c2a-463c-9da3-67aa46fdd424"/>
    <ds:schemaRef ds:uri="1123a390-aa8d-41a4-a9e6-2ab1c93ff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7E1FB6-1BF2-4FDB-BA88-8CD47D0D0A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Mapping</vt:lpstr>
      <vt:lpstr>DFW Lineage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Almeida</dc:creator>
  <cp:keywords/>
  <dc:description/>
  <cp:lastModifiedBy>Victor Almeida</cp:lastModifiedBy>
  <cp:revision/>
  <dcterms:created xsi:type="dcterms:W3CDTF">2025-12-12T17:00:44Z</dcterms:created>
  <dcterms:modified xsi:type="dcterms:W3CDTF">2026-02-25T14:13:20Z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0x0101006602B855AA869B4ABCD08C899A8AE2C8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