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ahid\Genetics\MyResearch\2 - TE &amp; Cancer\Mammals\"/>
    </mc:Choice>
  </mc:AlternateContent>
  <xr:revisionPtr revIDLastSave="0" documentId="13_ncr:1_{E9EBBADA-5BAF-45F3-8B9B-54847083DA7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2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I3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2" i="1"/>
</calcChain>
</file>

<file path=xl/sharedStrings.xml><?xml version="1.0" encoding="utf-8"?>
<sst xmlns="http://schemas.openxmlformats.org/spreadsheetml/2006/main" count="2576" uniqueCount="754">
  <si>
    <t>Gene Symbol</t>
  </si>
  <si>
    <t>Somatic</t>
  </si>
  <si>
    <t>Germline</t>
  </si>
  <si>
    <t>Role_1</t>
  </si>
  <si>
    <t>Role_2</t>
  </si>
  <si>
    <t>Role_3</t>
  </si>
  <si>
    <t>A1CF</t>
  </si>
  <si>
    <t>yes</t>
  </si>
  <si>
    <t>oncogene</t>
  </si>
  <si>
    <t>ABI1</t>
  </si>
  <si>
    <t>TSG</t>
  </si>
  <si>
    <t>fusion</t>
  </si>
  <si>
    <t>ABL1</t>
  </si>
  <si>
    <t>ABL2</t>
  </si>
  <si>
    <t>ACKR3</t>
  </si>
  <si>
    <t>ACSL3</t>
  </si>
  <si>
    <t>ACSL6</t>
  </si>
  <si>
    <t>ACVR1</t>
  </si>
  <si>
    <t>ACVR1B</t>
  </si>
  <si>
    <t>ACVR2A</t>
  </si>
  <si>
    <t>AFDN</t>
  </si>
  <si>
    <t>AFF1</t>
  </si>
  <si>
    <t>AFF3</t>
  </si>
  <si>
    <t>AFF4</t>
  </si>
  <si>
    <t>AKAP9</t>
  </si>
  <si>
    <t>AKT1</t>
  </si>
  <si>
    <t>AKT2</t>
  </si>
  <si>
    <t>AKT3</t>
  </si>
  <si>
    <t>ALDH2</t>
  </si>
  <si>
    <t>ALK</t>
  </si>
  <si>
    <t>AMER1</t>
  </si>
  <si>
    <t>ANK1</t>
  </si>
  <si>
    <t>APC</t>
  </si>
  <si>
    <t>APOBEC3B</t>
  </si>
  <si>
    <t>AR</t>
  </si>
  <si>
    <t>ARAF</t>
  </si>
  <si>
    <t>ARHGAP26</t>
  </si>
  <si>
    <t>ARHGAP35</t>
  </si>
  <si>
    <t>ARHGAP5</t>
  </si>
  <si>
    <t>ARHGEF10</t>
  </si>
  <si>
    <t>ARHGEF10L</t>
  </si>
  <si>
    <t>ARHGEF12</t>
  </si>
  <si>
    <t>ARID1A</t>
  </si>
  <si>
    <t>ARID1B</t>
  </si>
  <si>
    <t>ARID2</t>
  </si>
  <si>
    <t>ARNT</t>
  </si>
  <si>
    <t>ASPM</t>
  </si>
  <si>
    <t>ASPSCR1</t>
  </si>
  <si>
    <t>ASXL1</t>
  </si>
  <si>
    <t>ASXL2</t>
  </si>
  <si>
    <t>ATF1</t>
  </si>
  <si>
    <t>ATIC</t>
  </si>
  <si>
    <t>ATM</t>
  </si>
  <si>
    <t>ATP1A1</t>
  </si>
  <si>
    <t>ATP2B3</t>
  </si>
  <si>
    <t>ATR</t>
  </si>
  <si>
    <t>ATRX</t>
  </si>
  <si>
    <t>AXIN1</t>
  </si>
  <si>
    <t>AXIN2</t>
  </si>
  <si>
    <t>B2M</t>
  </si>
  <si>
    <t>BAP1</t>
  </si>
  <si>
    <t>BARD1</t>
  </si>
  <si>
    <t>BAX</t>
  </si>
  <si>
    <t>BAZ1A</t>
  </si>
  <si>
    <t>BCL10</t>
  </si>
  <si>
    <t>BCL11A</t>
  </si>
  <si>
    <t>BCL11B</t>
  </si>
  <si>
    <t>BCL2</t>
  </si>
  <si>
    <t>BCL2L12</t>
  </si>
  <si>
    <t>BCL3</t>
  </si>
  <si>
    <t>BCL6</t>
  </si>
  <si>
    <t>BCL7A</t>
  </si>
  <si>
    <t>BCL9</t>
  </si>
  <si>
    <t>BCL9L</t>
  </si>
  <si>
    <t>BCLAF1</t>
  </si>
  <si>
    <t>BCOR</t>
  </si>
  <si>
    <t>BCORL1</t>
  </si>
  <si>
    <t>BCR</t>
  </si>
  <si>
    <t>BIRC3</t>
  </si>
  <si>
    <t>BIRC6</t>
  </si>
  <si>
    <t>BLM</t>
  </si>
  <si>
    <t>BMP5</t>
  </si>
  <si>
    <t>BMPR1A</t>
  </si>
  <si>
    <t>BRAF</t>
  </si>
  <si>
    <t>BRCA1</t>
  </si>
  <si>
    <t>BRCA2</t>
  </si>
  <si>
    <t>BRD3</t>
  </si>
  <si>
    <t>BRD4</t>
  </si>
  <si>
    <t>BRIP1</t>
  </si>
  <si>
    <t>BTG1</t>
  </si>
  <si>
    <t>BTG2</t>
  </si>
  <si>
    <t>BTK</t>
  </si>
  <si>
    <t>BUB1B</t>
  </si>
  <si>
    <t>C15orf65</t>
  </si>
  <si>
    <t>CACNA1D</t>
  </si>
  <si>
    <t>CALR</t>
  </si>
  <si>
    <t>CAMTA1</t>
  </si>
  <si>
    <t>CANT1</t>
  </si>
  <si>
    <t>CARD11</t>
  </si>
  <si>
    <t>CARS</t>
  </si>
  <si>
    <t>CASP3</t>
  </si>
  <si>
    <t>CASP8</t>
  </si>
  <si>
    <t>CASP9</t>
  </si>
  <si>
    <t>CBFA2T3</t>
  </si>
  <si>
    <t>CBFB</t>
  </si>
  <si>
    <t>CBL</t>
  </si>
  <si>
    <t>CBLB</t>
  </si>
  <si>
    <t>CBLC</t>
  </si>
  <si>
    <t>CCDC6</t>
  </si>
  <si>
    <t>CCNB1IP1</t>
  </si>
  <si>
    <t>CCNC</t>
  </si>
  <si>
    <t>CCND1</t>
  </si>
  <si>
    <t>CCND2</t>
  </si>
  <si>
    <t>CCND3</t>
  </si>
  <si>
    <t>CCNE1</t>
  </si>
  <si>
    <t>CCR4</t>
  </si>
  <si>
    <t>CCR7</t>
  </si>
  <si>
    <t>CD209</t>
  </si>
  <si>
    <t>CD274</t>
  </si>
  <si>
    <t>CD28</t>
  </si>
  <si>
    <t>CD74</t>
  </si>
  <si>
    <t>CD79A</t>
  </si>
  <si>
    <t>CD79B</t>
  </si>
  <si>
    <t>CDC73</t>
  </si>
  <si>
    <t>CDH1</t>
  </si>
  <si>
    <t>CDH10</t>
  </si>
  <si>
    <t>CDH11</t>
  </si>
  <si>
    <t>CDH17</t>
  </si>
  <si>
    <t>CDK12</t>
  </si>
  <si>
    <t>CDK4</t>
  </si>
  <si>
    <t>CDK6</t>
  </si>
  <si>
    <t>CDKN1A</t>
  </si>
  <si>
    <t>CDKN1B</t>
  </si>
  <si>
    <t>CDKN2A</t>
  </si>
  <si>
    <t>CDKN2C</t>
  </si>
  <si>
    <t>CDX2</t>
  </si>
  <si>
    <t>CEBPA</t>
  </si>
  <si>
    <t>CEP89</t>
  </si>
  <si>
    <t>CHCHD7</t>
  </si>
  <si>
    <t>CHD2</t>
  </si>
  <si>
    <t>CHD4</t>
  </si>
  <si>
    <t>CHEK2</t>
  </si>
  <si>
    <t>CHIC2</t>
  </si>
  <si>
    <t>CHST11</t>
  </si>
  <si>
    <t>CIC</t>
  </si>
  <si>
    <t>CIITA</t>
  </si>
  <si>
    <t>CLIP1</t>
  </si>
  <si>
    <t>CLP1</t>
  </si>
  <si>
    <t>CLTC</t>
  </si>
  <si>
    <t>CLTCL1</t>
  </si>
  <si>
    <t>CNBD1</t>
  </si>
  <si>
    <t>CNBP</t>
  </si>
  <si>
    <t>CNOT3</t>
  </si>
  <si>
    <t>CNTNAP2</t>
  </si>
  <si>
    <t>CNTRL</t>
  </si>
  <si>
    <t>COL1A1</t>
  </si>
  <si>
    <t>COL2A1</t>
  </si>
  <si>
    <t>COL3A1</t>
  </si>
  <si>
    <t>COX6C</t>
  </si>
  <si>
    <t>CPEB3</t>
  </si>
  <si>
    <t>CREB1</t>
  </si>
  <si>
    <t>CREB3L1</t>
  </si>
  <si>
    <t>CREB3L2</t>
  </si>
  <si>
    <t>CREBBP</t>
  </si>
  <si>
    <t>CRLF2</t>
  </si>
  <si>
    <t>CRNKL1</t>
  </si>
  <si>
    <t>CRTC1</t>
  </si>
  <si>
    <t>CRTC3</t>
  </si>
  <si>
    <t>CSF1R</t>
  </si>
  <si>
    <t>CSF3R</t>
  </si>
  <si>
    <t>CSMD3</t>
  </si>
  <si>
    <t>CTCF</t>
  </si>
  <si>
    <t>CTNNA1</t>
  </si>
  <si>
    <t>CTNNA2</t>
  </si>
  <si>
    <t>CTNNB1</t>
  </si>
  <si>
    <t>CTNND1</t>
  </si>
  <si>
    <t>CTNND2</t>
  </si>
  <si>
    <t>CUL3</t>
  </si>
  <si>
    <t>CUX1</t>
  </si>
  <si>
    <t>CXCR4</t>
  </si>
  <si>
    <t>CYLD</t>
  </si>
  <si>
    <t>CYP2C8</t>
  </si>
  <si>
    <t>CYSLTR2</t>
  </si>
  <si>
    <t>DAXX</t>
  </si>
  <si>
    <t>DCAF12L2</t>
  </si>
  <si>
    <t>DCC</t>
  </si>
  <si>
    <t>DCTN1</t>
  </si>
  <si>
    <t>DDB2</t>
  </si>
  <si>
    <t>DDIT3</t>
  </si>
  <si>
    <t>DDR2</t>
  </si>
  <si>
    <t>DDX10</t>
  </si>
  <si>
    <t>DDX3X</t>
  </si>
  <si>
    <t>DDX5</t>
  </si>
  <si>
    <t>DDX6</t>
  </si>
  <si>
    <t>DEK</t>
  </si>
  <si>
    <t>DGCR8</t>
  </si>
  <si>
    <t>DICER1</t>
  </si>
  <si>
    <t>DNAJB1</t>
  </si>
  <si>
    <t>DNM2</t>
  </si>
  <si>
    <t>DNMT3A</t>
  </si>
  <si>
    <t>DROSHA</t>
  </si>
  <si>
    <t>EBF1</t>
  </si>
  <si>
    <t>ECT2L</t>
  </si>
  <si>
    <t>EED</t>
  </si>
  <si>
    <t>EGFR</t>
  </si>
  <si>
    <t>EIF1AX</t>
  </si>
  <si>
    <t>EIF3E</t>
  </si>
  <si>
    <t>EIF4A2</t>
  </si>
  <si>
    <t>ELF3</t>
  </si>
  <si>
    <t>ELF4</t>
  </si>
  <si>
    <t>ELK4</t>
  </si>
  <si>
    <t>ELL</t>
  </si>
  <si>
    <t>ELN</t>
  </si>
  <si>
    <t>EML4</t>
  </si>
  <si>
    <t>EP300</t>
  </si>
  <si>
    <t>EPAS1</t>
  </si>
  <si>
    <t>EPHA3</t>
  </si>
  <si>
    <t>EPHA7</t>
  </si>
  <si>
    <t>EPS15</t>
  </si>
  <si>
    <t>ERBB2</t>
  </si>
  <si>
    <t>ERBB3</t>
  </si>
  <si>
    <t>ERBB4</t>
  </si>
  <si>
    <t>ERC1</t>
  </si>
  <si>
    <t>ERCC2</t>
  </si>
  <si>
    <t>ERCC3</t>
  </si>
  <si>
    <t>ERCC4</t>
  </si>
  <si>
    <t>ERCC5</t>
  </si>
  <si>
    <t>ERG</t>
  </si>
  <si>
    <t>ESR1</t>
  </si>
  <si>
    <t>ETNK1</t>
  </si>
  <si>
    <t>ETV1</t>
  </si>
  <si>
    <t>ETV4</t>
  </si>
  <si>
    <t>ETV5</t>
  </si>
  <si>
    <t>ETV6</t>
  </si>
  <si>
    <t>EWSR1</t>
  </si>
  <si>
    <t>EXT1</t>
  </si>
  <si>
    <t>EXT2</t>
  </si>
  <si>
    <t>EZH2</t>
  </si>
  <si>
    <t>EZR</t>
  </si>
  <si>
    <t>FADD</t>
  </si>
  <si>
    <t>FAM131B</t>
  </si>
  <si>
    <t>FAM135B</t>
  </si>
  <si>
    <t>FAM47C</t>
  </si>
  <si>
    <t>FANCA</t>
  </si>
  <si>
    <t>FANCC</t>
  </si>
  <si>
    <t>FANCD2</t>
  </si>
  <si>
    <t>FANCE</t>
  </si>
  <si>
    <t>FANCF</t>
  </si>
  <si>
    <t>FANCG</t>
  </si>
  <si>
    <t>FAS</t>
  </si>
  <si>
    <t>FAT1</t>
  </si>
  <si>
    <t>FAT3</t>
  </si>
  <si>
    <t>FAT4</t>
  </si>
  <si>
    <t>FBLN2</t>
  </si>
  <si>
    <t>FBXO11</t>
  </si>
  <si>
    <t>FBXW7</t>
  </si>
  <si>
    <t>FCGR2B</t>
  </si>
  <si>
    <t>FCRL4</t>
  </si>
  <si>
    <t>FEN1</t>
  </si>
  <si>
    <t>FES</t>
  </si>
  <si>
    <t>FEV</t>
  </si>
  <si>
    <t>FGFR1</t>
  </si>
  <si>
    <t>FGFR1OP</t>
  </si>
  <si>
    <t>FGFR2</t>
  </si>
  <si>
    <t>FGFR3</t>
  </si>
  <si>
    <t>FGFR4</t>
  </si>
  <si>
    <t>FH</t>
  </si>
  <si>
    <t>FHIT</t>
  </si>
  <si>
    <t>FIP1L1</t>
  </si>
  <si>
    <t>FKBP9</t>
  </si>
  <si>
    <t>FLCN</t>
  </si>
  <si>
    <t>FLI1</t>
  </si>
  <si>
    <t>FLNA</t>
  </si>
  <si>
    <t>FLT3</t>
  </si>
  <si>
    <t>FLT4</t>
  </si>
  <si>
    <t>FNBP1</t>
  </si>
  <si>
    <t>FOXA1</t>
  </si>
  <si>
    <t>FOXL2</t>
  </si>
  <si>
    <t>FOXO1</t>
  </si>
  <si>
    <t>FOXO3</t>
  </si>
  <si>
    <t>FOXO4</t>
  </si>
  <si>
    <t>FOXP1</t>
  </si>
  <si>
    <t>FOXR1</t>
  </si>
  <si>
    <t>FSTL3</t>
  </si>
  <si>
    <t>FUBP1</t>
  </si>
  <si>
    <t>FUS</t>
  </si>
  <si>
    <t>GAS7</t>
  </si>
  <si>
    <t>GATA1</t>
  </si>
  <si>
    <t>GATA2</t>
  </si>
  <si>
    <t>GATA3</t>
  </si>
  <si>
    <t>GLI1</t>
  </si>
  <si>
    <t>GMPS</t>
  </si>
  <si>
    <t>GNA11</t>
  </si>
  <si>
    <t>GNAQ</t>
  </si>
  <si>
    <t>GNAS</t>
  </si>
  <si>
    <t>GOLGA5</t>
  </si>
  <si>
    <t>GOLPH3</t>
  </si>
  <si>
    <t>GOPC</t>
  </si>
  <si>
    <t>GPC3</t>
  </si>
  <si>
    <t>GPC5</t>
  </si>
  <si>
    <t>GPHN</t>
  </si>
  <si>
    <t>GRIN2A</t>
  </si>
  <si>
    <t>GRM3</t>
  </si>
  <si>
    <t>GSK3B</t>
  </si>
  <si>
    <t>H3F3A</t>
  </si>
  <si>
    <t>H3F3B</t>
  </si>
  <si>
    <t>HERPUD1</t>
  </si>
  <si>
    <t>HEY1</t>
  </si>
  <si>
    <t>HGF</t>
  </si>
  <si>
    <t>HIF1A</t>
  </si>
  <si>
    <t>HIP1</t>
  </si>
  <si>
    <t>HIST1H3B</t>
  </si>
  <si>
    <t>HIST1H4I</t>
  </si>
  <si>
    <t>HLA-A</t>
  </si>
  <si>
    <t>HLF</t>
  </si>
  <si>
    <t>HMGA1</t>
  </si>
  <si>
    <t>HMGA2</t>
  </si>
  <si>
    <t>HMGN2P46</t>
  </si>
  <si>
    <t>HNF1A</t>
  </si>
  <si>
    <t>HNRNPA2B1</t>
  </si>
  <si>
    <t>HOOK3</t>
  </si>
  <si>
    <t>HOXA11</t>
  </si>
  <si>
    <t>HOXA13</t>
  </si>
  <si>
    <t>HOXA9</t>
  </si>
  <si>
    <t>HOXC11</t>
  </si>
  <si>
    <t>HOXC13</t>
  </si>
  <si>
    <t>HOXD11</t>
  </si>
  <si>
    <t>HOXD13</t>
  </si>
  <si>
    <t>HRAS</t>
  </si>
  <si>
    <t>HSP90AA1</t>
  </si>
  <si>
    <t>HSP90AB1</t>
  </si>
  <si>
    <t>ID3</t>
  </si>
  <si>
    <t>IDH1</t>
  </si>
  <si>
    <t>IDH2</t>
  </si>
  <si>
    <t>IGF2BP2</t>
  </si>
  <si>
    <t>IGH</t>
  </si>
  <si>
    <t>IGK</t>
  </si>
  <si>
    <t>IGL</t>
  </si>
  <si>
    <t>IKBKB</t>
  </si>
  <si>
    <t>IKZF1</t>
  </si>
  <si>
    <t>IKZF3</t>
  </si>
  <si>
    <t>IL2</t>
  </si>
  <si>
    <t>IL21R</t>
  </si>
  <si>
    <t>IL6ST</t>
  </si>
  <si>
    <t>IL7R</t>
  </si>
  <si>
    <t>IRF4</t>
  </si>
  <si>
    <t>IRS4</t>
  </si>
  <si>
    <t>ISX</t>
  </si>
  <si>
    <t>ITGAV</t>
  </si>
  <si>
    <t>ITK</t>
  </si>
  <si>
    <t>JAK1</t>
  </si>
  <si>
    <t>JAK2</t>
  </si>
  <si>
    <t>JAK3</t>
  </si>
  <si>
    <t>JAZF1</t>
  </si>
  <si>
    <t>JUN</t>
  </si>
  <si>
    <t>KAT6A</t>
  </si>
  <si>
    <t>KAT6B</t>
  </si>
  <si>
    <t>KAT7</t>
  </si>
  <si>
    <t>KCNJ5</t>
  </si>
  <si>
    <t>KDM5A</t>
  </si>
  <si>
    <t>KDM5C</t>
  </si>
  <si>
    <t>KDM6A</t>
  </si>
  <si>
    <t>KDR</t>
  </si>
  <si>
    <t>KDSR</t>
  </si>
  <si>
    <t>KEAP1</t>
  </si>
  <si>
    <t>KIAA1549</t>
  </si>
  <si>
    <t>KIF5B</t>
  </si>
  <si>
    <t>KIT</t>
  </si>
  <si>
    <t>KLF4</t>
  </si>
  <si>
    <t>KLF6</t>
  </si>
  <si>
    <t>KLK2</t>
  </si>
  <si>
    <t>KMT2A</t>
  </si>
  <si>
    <t>KMT2C</t>
  </si>
  <si>
    <t>KMT2D</t>
  </si>
  <si>
    <t>KNL1</t>
  </si>
  <si>
    <t>KNSTRN</t>
  </si>
  <si>
    <t>KRAS</t>
  </si>
  <si>
    <t>KTN1</t>
  </si>
  <si>
    <t>LARP4B</t>
  </si>
  <si>
    <t>LASP1</t>
  </si>
  <si>
    <t>LATS1</t>
  </si>
  <si>
    <t>LATS2</t>
  </si>
  <si>
    <t>LCK</t>
  </si>
  <si>
    <t>LCP1</t>
  </si>
  <si>
    <t>LEF1</t>
  </si>
  <si>
    <t>LEPROTL1</t>
  </si>
  <si>
    <t>LHFPL6</t>
  </si>
  <si>
    <t>LIFR</t>
  </si>
  <si>
    <t>LMNA</t>
  </si>
  <si>
    <t>LMO1</t>
  </si>
  <si>
    <t>LMO2</t>
  </si>
  <si>
    <t>LPP</t>
  </si>
  <si>
    <t>LRIG3</t>
  </si>
  <si>
    <t>LRP1B</t>
  </si>
  <si>
    <t>LSM14A</t>
  </si>
  <si>
    <t>LYL1</t>
  </si>
  <si>
    <t>LYN</t>
  </si>
  <si>
    <t>LZTR1</t>
  </si>
  <si>
    <t>MACC1</t>
  </si>
  <si>
    <t>MAF</t>
  </si>
  <si>
    <t>MAFB</t>
  </si>
  <si>
    <t>MALAT1</t>
  </si>
  <si>
    <t>MALT1</t>
  </si>
  <si>
    <t>MAML2</t>
  </si>
  <si>
    <t>MAP2K1</t>
  </si>
  <si>
    <t>MAP2K2</t>
  </si>
  <si>
    <t>MAP2K4</t>
  </si>
  <si>
    <t>MAP3K1</t>
  </si>
  <si>
    <t>MAP3K13</t>
  </si>
  <si>
    <t>MAPK1</t>
  </si>
  <si>
    <t>MAX</t>
  </si>
  <si>
    <t>MB21D2</t>
  </si>
  <si>
    <t>MDM2</t>
  </si>
  <si>
    <t>MDM4</t>
  </si>
  <si>
    <t>MDS2</t>
  </si>
  <si>
    <t>MECOM</t>
  </si>
  <si>
    <t>MED12</t>
  </si>
  <si>
    <t>MEN1</t>
  </si>
  <si>
    <t>MET</t>
  </si>
  <si>
    <t>MGMT</t>
  </si>
  <si>
    <t>MITF</t>
  </si>
  <si>
    <t>MLF1</t>
  </si>
  <si>
    <t>MLH1</t>
  </si>
  <si>
    <t>MLLT1</t>
  </si>
  <si>
    <t>MLLT10</t>
  </si>
  <si>
    <t>MLLT11</t>
  </si>
  <si>
    <t>MLLT3</t>
  </si>
  <si>
    <t>MLLT6</t>
  </si>
  <si>
    <t>MN1</t>
  </si>
  <si>
    <t>MNX1</t>
  </si>
  <si>
    <t>MPL</t>
  </si>
  <si>
    <t>MRTFA</t>
  </si>
  <si>
    <t>MSH2</t>
  </si>
  <si>
    <t>MSH6</t>
  </si>
  <si>
    <t>MSI2</t>
  </si>
  <si>
    <t>MSN</t>
  </si>
  <si>
    <t>MTCP1</t>
  </si>
  <si>
    <t>MTOR</t>
  </si>
  <si>
    <t>MUC1</t>
  </si>
  <si>
    <t>MUC16</t>
  </si>
  <si>
    <t>MUC4</t>
  </si>
  <si>
    <t>MUC6</t>
  </si>
  <si>
    <t>MUTYH</t>
  </si>
  <si>
    <t>MYB</t>
  </si>
  <si>
    <t>MYC</t>
  </si>
  <si>
    <t>MYCL</t>
  </si>
  <si>
    <t>MYCN</t>
  </si>
  <si>
    <t>MYD88</t>
  </si>
  <si>
    <t>MYH11</t>
  </si>
  <si>
    <t>MYH9</t>
  </si>
  <si>
    <t>MYO5A</t>
  </si>
  <si>
    <t>MYOD1</t>
  </si>
  <si>
    <t>N4BP2</t>
  </si>
  <si>
    <t>NAB2</t>
  </si>
  <si>
    <t>NACA</t>
  </si>
  <si>
    <t>NBEA</t>
  </si>
  <si>
    <t>NBN</t>
  </si>
  <si>
    <t>NCKIPSD</t>
  </si>
  <si>
    <t>NCOA1</t>
  </si>
  <si>
    <t>NCOA2</t>
  </si>
  <si>
    <t>NCOA4</t>
  </si>
  <si>
    <t>NCOR1</t>
  </si>
  <si>
    <t>NCOR2</t>
  </si>
  <si>
    <t>NDRG1</t>
  </si>
  <si>
    <t>NF1</t>
  </si>
  <si>
    <t>NF2</t>
  </si>
  <si>
    <t>NFATC2</t>
  </si>
  <si>
    <t>NFE2L2</t>
  </si>
  <si>
    <t>NFIB</t>
  </si>
  <si>
    <t>NFKB2</t>
  </si>
  <si>
    <t>NFKBIE</t>
  </si>
  <si>
    <t>NIN</t>
  </si>
  <si>
    <t>NKX2-1</t>
  </si>
  <si>
    <t>NONO</t>
  </si>
  <si>
    <t>NOTCH1</t>
  </si>
  <si>
    <t>NOTCH2</t>
  </si>
  <si>
    <t>NPM1</t>
  </si>
  <si>
    <t>NR4A3</t>
  </si>
  <si>
    <t>NRAS</t>
  </si>
  <si>
    <t>NRG1</t>
  </si>
  <si>
    <t>NSD1</t>
  </si>
  <si>
    <t>NSD2</t>
  </si>
  <si>
    <t>NSD3</t>
  </si>
  <si>
    <t>NT5C2</t>
  </si>
  <si>
    <t>NTHL1</t>
  </si>
  <si>
    <t>NTRK1</t>
  </si>
  <si>
    <t>NTRK2</t>
  </si>
  <si>
    <t>NTRK3</t>
  </si>
  <si>
    <t>NUMA1</t>
  </si>
  <si>
    <t>NUP214</t>
  </si>
  <si>
    <t>NUP98</t>
  </si>
  <si>
    <t>NUTM1</t>
  </si>
  <si>
    <t>NUTM2B</t>
  </si>
  <si>
    <t>NUTM2D</t>
  </si>
  <si>
    <t>OLIG2</t>
  </si>
  <si>
    <t>OMD</t>
  </si>
  <si>
    <t>P2RY8</t>
  </si>
  <si>
    <t>PABPC1</t>
  </si>
  <si>
    <t>PAFAH1B2</t>
  </si>
  <si>
    <t>PALB2</t>
  </si>
  <si>
    <t>PATZ1</t>
  </si>
  <si>
    <t>PAX3</t>
  </si>
  <si>
    <t>PAX5</t>
  </si>
  <si>
    <t>PAX7</t>
  </si>
  <si>
    <t>PAX8</t>
  </si>
  <si>
    <t>PBRM1</t>
  </si>
  <si>
    <t>PBX1</t>
  </si>
  <si>
    <t>PCBP1</t>
  </si>
  <si>
    <t>PCM1</t>
  </si>
  <si>
    <t>PDCD1LG2</t>
  </si>
  <si>
    <t>PDE4DIP</t>
  </si>
  <si>
    <t>PDGFB</t>
  </si>
  <si>
    <t>PDGFRA</t>
  </si>
  <si>
    <t>PDGFRB</t>
  </si>
  <si>
    <t>PER1</t>
  </si>
  <si>
    <t>PHF6</t>
  </si>
  <si>
    <t>PHOX2B</t>
  </si>
  <si>
    <t>PICALM</t>
  </si>
  <si>
    <t>PIK3CA</t>
  </si>
  <si>
    <t>PIK3CB</t>
  </si>
  <si>
    <t>PIK3R1</t>
  </si>
  <si>
    <t>PIM1</t>
  </si>
  <si>
    <t>PLAG1</t>
  </si>
  <si>
    <t>PLCG1</t>
  </si>
  <si>
    <t>PML</t>
  </si>
  <si>
    <t>PMS1</t>
  </si>
  <si>
    <t>PMS2</t>
  </si>
  <si>
    <t>POLD1</t>
  </si>
  <si>
    <t>POLE</t>
  </si>
  <si>
    <t>POLG</t>
  </si>
  <si>
    <t>POLQ</t>
  </si>
  <si>
    <t>POLR2A</t>
  </si>
  <si>
    <t>POT1</t>
  </si>
  <si>
    <t>POU2AF1</t>
  </si>
  <si>
    <t>POU5F1</t>
  </si>
  <si>
    <t>PPARG</t>
  </si>
  <si>
    <t>PPFIBP1</t>
  </si>
  <si>
    <t>PPM1D</t>
  </si>
  <si>
    <t>PPP2R1A</t>
  </si>
  <si>
    <t>PPP6C</t>
  </si>
  <si>
    <t>PRCC</t>
  </si>
  <si>
    <t>PRDM1</t>
  </si>
  <si>
    <t>PRDM16</t>
  </si>
  <si>
    <t>PRDM2</t>
  </si>
  <si>
    <t>PREX2</t>
  </si>
  <si>
    <t>PRF1</t>
  </si>
  <si>
    <t>PRKACA</t>
  </si>
  <si>
    <t>PRKAR1A</t>
  </si>
  <si>
    <t>PRKCB</t>
  </si>
  <si>
    <t>PRKD1</t>
  </si>
  <si>
    <t>PRPF40B</t>
  </si>
  <si>
    <t>PRRX1</t>
  </si>
  <si>
    <t>PSIP1</t>
  </si>
  <si>
    <t>PTCH1</t>
  </si>
  <si>
    <t>PTEN</t>
  </si>
  <si>
    <t>PTK6</t>
  </si>
  <si>
    <t>PTPN11</t>
  </si>
  <si>
    <t>PTPN13</t>
  </si>
  <si>
    <t>PTPN6</t>
  </si>
  <si>
    <t>PTPRB</t>
  </si>
  <si>
    <t>PTPRC</t>
  </si>
  <si>
    <t>PTPRD</t>
  </si>
  <si>
    <t>PTPRK</t>
  </si>
  <si>
    <t>PTPRT</t>
  </si>
  <si>
    <t>PWWP2A</t>
  </si>
  <si>
    <t>QKI</t>
  </si>
  <si>
    <t>RABEP1</t>
  </si>
  <si>
    <t>RAC1</t>
  </si>
  <si>
    <t>RAD17</t>
  </si>
  <si>
    <t>RAD21</t>
  </si>
  <si>
    <t>RAD50</t>
  </si>
  <si>
    <t>RAD51B</t>
  </si>
  <si>
    <t>RAF1</t>
  </si>
  <si>
    <t>RALGDS</t>
  </si>
  <si>
    <t>RANBP2</t>
  </si>
  <si>
    <t>RAP1B</t>
  </si>
  <si>
    <t>RAP1GDS1</t>
  </si>
  <si>
    <t>RARA</t>
  </si>
  <si>
    <t>RB1</t>
  </si>
  <si>
    <t>RBM10</t>
  </si>
  <si>
    <t>RBM15</t>
  </si>
  <si>
    <t>RECQL4</t>
  </si>
  <si>
    <t>REL</t>
  </si>
  <si>
    <t>RET</t>
  </si>
  <si>
    <t>RFWD3</t>
  </si>
  <si>
    <t>RGPD3</t>
  </si>
  <si>
    <t>RGS7</t>
  </si>
  <si>
    <t>RHOA</t>
  </si>
  <si>
    <t>RHOH</t>
  </si>
  <si>
    <t>RMI2</t>
  </si>
  <si>
    <t>RNF213</t>
  </si>
  <si>
    <t>RNF43</t>
  </si>
  <si>
    <t>ROBO2</t>
  </si>
  <si>
    <t>ROS1</t>
  </si>
  <si>
    <t>RPL10</t>
  </si>
  <si>
    <t>RPL22</t>
  </si>
  <si>
    <t>RPL5</t>
  </si>
  <si>
    <t>RPN1</t>
  </si>
  <si>
    <t>RRAS2</t>
  </si>
  <si>
    <t>RSPO2</t>
  </si>
  <si>
    <t>RSPO3</t>
  </si>
  <si>
    <t>RUNX1</t>
  </si>
  <si>
    <t>RUNX1T1</t>
  </si>
  <si>
    <t>S100A7</t>
  </si>
  <si>
    <t>SALL4</t>
  </si>
  <si>
    <t>SBDS</t>
  </si>
  <si>
    <t>SDC4</t>
  </si>
  <si>
    <t>SDHA</t>
  </si>
  <si>
    <t>SDHAF2</t>
  </si>
  <si>
    <t>SDHB</t>
  </si>
  <si>
    <t>SDHC</t>
  </si>
  <si>
    <t>SDHD</t>
  </si>
  <si>
    <t>45540</t>
  </si>
  <si>
    <t>45541</t>
  </si>
  <si>
    <t>45544</t>
  </si>
  <si>
    <t>SET</t>
  </si>
  <si>
    <t>SETBP1</t>
  </si>
  <si>
    <t>SETD1B</t>
  </si>
  <si>
    <t>SETD2</t>
  </si>
  <si>
    <t>SETDB1</t>
  </si>
  <si>
    <t>SF3B1</t>
  </si>
  <si>
    <t>SFPQ</t>
  </si>
  <si>
    <t>SFRP4</t>
  </si>
  <si>
    <t>SGK1</t>
  </si>
  <si>
    <t>SH2B3</t>
  </si>
  <si>
    <t>SH3GL1</t>
  </si>
  <si>
    <t>SHTN1</t>
  </si>
  <si>
    <t>SIRPA</t>
  </si>
  <si>
    <t>SIX1</t>
  </si>
  <si>
    <t>SIX2</t>
  </si>
  <si>
    <t>SKI</t>
  </si>
  <si>
    <t>SLC34A2</t>
  </si>
  <si>
    <t>SLC45A3</t>
  </si>
  <si>
    <t>SMAD2</t>
  </si>
  <si>
    <t>SMAD3</t>
  </si>
  <si>
    <t>SMAD4</t>
  </si>
  <si>
    <t>SMARCA4</t>
  </si>
  <si>
    <t>SMARCB1</t>
  </si>
  <si>
    <t>SMARCD1</t>
  </si>
  <si>
    <t>SMARCE1</t>
  </si>
  <si>
    <t>SMC1A</t>
  </si>
  <si>
    <t>SMO</t>
  </si>
  <si>
    <t>SND1</t>
  </si>
  <si>
    <t>SNX29</t>
  </si>
  <si>
    <t>SOCS1</t>
  </si>
  <si>
    <t>SOX2</t>
  </si>
  <si>
    <t>SOX21</t>
  </si>
  <si>
    <t>SPECC1</t>
  </si>
  <si>
    <t>SPEN</t>
  </si>
  <si>
    <t>SPOP</t>
  </si>
  <si>
    <t>SRC</t>
  </si>
  <si>
    <t>SRGAP3</t>
  </si>
  <si>
    <t>SRSF2</t>
  </si>
  <si>
    <t>SRSF3</t>
  </si>
  <si>
    <t>SS18</t>
  </si>
  <si>
    <t>SS18L1</t>
  </si>
  <si>
    <t>SSX1</t>
  </si>
  <si>
    <t>SSX2</t>
  </si>
  <si>
    <t>SSX4</t>
  </si>
  <si>
    <t>STAG1</t>
  </si>
  <si>
    <t>STAG2</t>
  </si>
  <si>
    <t>STAT3</t>
  </si>
  <si>
    <t>STAT5B</t>
  </si>
  <si>
    <t>STAT6</t>
  </si>
  <si>
    <t>STIL</t>
  </si>
  <si>
    <t>STK11</t>
  </si>
  <si>
    <t>STRN</t>
  </si>
  <si>
    <t>SUB1</t>
  </si>
  <si>
    <t>SUFU</t>
  </si>
  <si>
    <t>SUZ12</t>
  </si>
  <si>
    <t>SYK</t>
  </si>
  <si>
    <t>TAF15</t>
  </si>
  <si>
    <t>TAL1</t>
  </si>
  <si>
    <t>TAL2</t>
  </si>
  <si>
    <t>TBL1XR1</t>
  </si>
  <si>
    <t>TBX3</t>
  </si>
  <si>
    <t>TCEA1</t>
  </si>
  <si>
    <t>TCF12</t>
  </si>
  <si>
    <t>TCF3</t>
  </si>
  <si>
    <t>TCF7L2</t>
  </si>
  <si>
    <t>TCL1A</t>
  </si>
  <si>
    <t>TEC</t>
  </si>
  <si>
    <t>TENT5C</t>
  </si>
  <si>
    <t>TERT</t>
  </si>
  <si>
    <t>TET1</t>
  </si>
  <si>
    <t>TET2</t>
  </si>
  <si>
    <t>TFE3</t>
  </si>
  <si>
    <t>TFEB</t>
  </si>
  <si>
    <t>TFG</t>
  </si>
  <si>
    <t>TFPT</t>
  </si>
  <si>
    <t>TFRC</t>
  </si>
  <si>
    <t>TGFBR2</t>
  </si>
  <si>
    <t>THRAP3</t>
  </si>
  <si>
    <t>TLX1</t>
  </si>
  <si>
    <t>TLX3</t>
  </si>
  <si>
    <t>TMEM127</t>
  </si>
  <si>
    <t>TMPRSS2</t>
  </si>
  <si>
    <t>TMSB4X</t>
  </si>
  <si>
    <t>TNC</t>
  </si>
  <si>
    <t>TNFAIP3</t>
  </si>
  <si>
    <t>TNFRSF14</t>
  </si>
  <si>
    <t>TNFRSF17</t>
  </si>
  <si>
    <t>TOP1</t>
  </si>
  <si>
    <t>TP53</t>
  </si>
  <si>
    <t>TP63</t>
  </si>
  <si>
    <t>TPM3</t>
  </si>
  <si>
    <t>TPM4</t>
  </si>
  <si>
    <t>TPR</t>
  </si>
  <si>
    <t>TRA</t>
  </si>
  <si>
    <t>TRAF7</t>
  </si>
  <si>
    <t>TRB</t>
  </si>
  <si>
    <t>TRD</t>
  </si>
  <si>
    <t>TRIM24</t>
  </si>
  <si>
    <t>TRIM27</t>
  </si>
  <si>
    <t>TRIM33</t>
  </si>
  <si>
    <t>TRIP11</t>
  </si>
  <si>
    <t>TRRAP</t>
  </si>
  <si>
    <t>TSC1</t>
  </si>
  <si>
    <t>TSC2</t>
  </si>
  <si>
    <t>TSHR</t>
  </si>
  <si>
    <t>U2AF1</t>
  </si>
  <si>
    <t>UBR5</t>
  </si>
  <si>
    <t>USP44</t>
  </si>
  <si>
    <t>USP6</t>
  </si>
  <si>
    <t>USP8</t>
  </si>
  <si>
    <t>USP9X</t>
  </si>
  <si>
    <t>VAV1</t>
  </si>
  <si>
    <t>VHL</t>
  </si>
  <si>
    <t>VTI1A</t>
  </si>
  <si>
    <t>WAS</t>
  </si>
  <si>
    <t>WDCP</t>
  </si>
  <si>
    <t>WIF1</t>
  </si>
  <si>
    <t>WNK2</t>
  </si>
  <si>
    <t>WRN</t>
  </si>
  <si>
    <t>WT1</t>
  </si>
  <si>
    <t>WWTR1</t>
  </si>
  <si>
    <t>XPA</t>
  </si>
  <si>
    <t>XPC</t>
  </si>
  <si>
    <t>XPO1</t>
  </si>
  <si>
    <t>YWHAE</t>
  </si>
  <si>
    <t>ZBTB16</t>
  </si>
  <si>
    <t>ZCCHC8</t>
  </si>
  <si>
    <t>ZEB1</t>
  </si>
  <si>
    <t>ZFHX3</t>
  </si>
  <si>
    <t>ZMYM2</t>
  </si>
  <si>
    <t>ZMYM3</t>
  </si>
  <si>
    <t>ZNF331</t>
  </si>
  <si>
    <t>ZNF384</t>
  </si>
  <si>
    <t>ZNF429</t>
  </si>
  <si>
    <t>ZNF479</t>
  </si>
  <si>
    <t>ZNF521</t>
  </si>
  <si>
    <t>ZNRF3</t>
  </si>
  <si>
    <t>ZRSR2</t>
  </si>
  <si>
    <t>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</si>
</sst>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44"/>
  <sheetViews>
    <sheetView tabSelected="1" workbookViewId="0">
      <selection activeCell="K19" sqref="K19"/>
    </sheetView>
  </sheetViews>
  <sheetFormatPr defaultRowHeight="15" x14ac:dyDescent="0.25"/>
  <cols>
    <col min="1" max="1" width="17.85546875" customWidth="1"/>
    <col min="2" max="4" width="12.28515625" style="2" customWidth="1"/>
    <col min="5" max="5" width="17.140625" style="2" customWidth="1"/>
    <col min="6" max="6" width="13" style="2" customWidth="1"/>
    <col min="7" max="7" width="11.85546875" style="2" customWidth="1"/>
    <col min="8" max="8" width="15.7109375" customWidth="1"/>
    <col min="9" max="9" width="14.28515625" customWidth="1"/>
    <col min="10" max="10" width="17.85546875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753</v>
      </c>
      <c r="E1" s="1" t="s">
        <v>3</v>
      </c>
      <c r="F1" s="1" t="s">
        <v>4</v>
      </c>
      <c r="G1" s="1" t="s">
        <v>5</v>
      </c>
      <c r="H1" s="3" t="s">
        <v>8</v>
      </c>
      <c r="I1" s="1" t="s">
        <v>10</v>
      </c>
      <c r="J1" s="1" t="s">
        <v>11</v>
      </c>
    </row>
    <row r="2" spans="1:10" x14ac:dyDescent="0.25">
      <c r="A2" t="s">
        <v>6</v>
      </c>
      <c r="B2" s="2" t="s">
        <v>7</v>
      </c>
      <c r="D2" s="2" t="str">
        <f>IF(AND(B2="yes", C2="yes"), "yes", "")</f>
        <v/>
      </c>
      <c r="E2" s="2" t="s">
        <v>8</v>
      </c>
      <c r="H2" s="2" t="str">
        <f>IF(OR(E2="oncogene", F2="oncogene", G2="oncogene"), "yes", "")</f>
        <v>yes</v>
      </c>
      <c r="I2" s="2" t="str">
        <f>IF(OR(E2="TSG", F2="TSG", G2="TSG"), "yes", "")</f>
        <v/>
      </c>
      <c r="J2" s="2" t="str">
        <f>IF(OR(E2="fusion", F2="fusion", G2="fusion"), "yes", "")</f>
        <v/>
      </c>
    </row>
    <row r="3" spans="1:10" x14ac:dyDescent="0.25">
      <c r="A3" t="s">
        <v>9</v>
      </c>
      <c r="B3" s="2" t="s">
        <v>7</v>
      </c>
      <c r="D3" s="2" t="str">
        <f t="shared" ref="D3:D66" si="0">IF(AND(B3="yes", C3="yes"), "yes", "")</f>
        <v/>
      </c>
      <c r="E3" s="2" t="s">
        <v>10</v>
      </c>
      <c r="F3" s="2" t="s">
        <v>11</v>
      </c>
      <c r="H3" s="2" t="str">
        <f t="shared" ref="H3:H66" si="1">IF(OR(E3="oncogene", F3="oncogene", G3="oncogene"), "yes", "")</f>
        <v/>
      </c>
      <c r="I3" s="2" t="str">
        <f>IF(OR(E3="TSG", F3="TSG", G3="TSG"), "yes", "")</f>
        <v>yes</v>
      </c>
      <c r="J3" s="2" t="str">
        <f t="shared" ref="J3:J66" si="2">IF(OR(E3="fusion", F3="fusion", G3="fusion"), "yes", "")</f>
        <v>yes</v>
      </c>
    </row>
    <row r="4" spans="1:10" x14ac:dyDescent="0.25">
      <c r="A4" t="s">
        <v>12</v>
      </c>
      <c r="B4" s="2" t="s">
        <v>7</v>
      </c>
      <c r="D4" s="2" t="str">
        <f t="shared" si="0"/>
        <v/>
      </c>
      <c r="E4" s="2" t="s">
        <v>8</v>
      </c>
      <c r="F4" s="2" t="s">
        <v>11</v>
      </c>
      <c r="H4" s="2" t="str">
        <f t="shared" si="1"/>
        <v>yes</v>
      </c>
      <c r="I4" s="2" t="str">
        <f t="shared" ref="I4:I67" si="3">IF(OR(E4="TSG", F4="TSG", G4="TSG"), "yes", "")</f>
        <v/>
      </c>
      <c r="J4" s="2" t="str">
        <f t="shared" si="2"/>
        <v>yes</v>
      </c>
    </row>
    <row r="5" spans="1:10" x14ac:dyDescent="0.25">
      <c r="A5" t="s">
        <v>13</v>
      </c>
      <c r="B5" s="2" t="s">
        <v>7</v>
      </c>
      <c r="D5" s="2" t="str">
        <f t="shared" si="0"/>
        <v/>
      </c>
      <c r="E5" s="2" t="s">
        <v>8</v>
      </c>
      <c r="F5" s="2" t="s">
        <v>11</v>
      </c>
      <c r="H5" s="2" t="str">
        <f t="shared" si="1"/>
        <v>yes</v>
      </c>
      <c r="I5" s="2" t="str">
        <f t="shared" si="3"/>
        <v/>
      </c>
      <c r="J5" s="2" t="str">
        <f t="shared" si="2"/>
        <v>yes</v>
      </c>
    </row>
    <row r="6" spans="1:10" x14ac:dyDescent="0.25">
      <c r="A6" t="s">
        <v>14</v>
      </c>
      <c r="B6" s="2" t="s">
        <v>7</v>
      </c>
      <c r="D6" s="2" t="str">
        <f t="shared" si="0"/>
        <v/>
      </c>
      <c r="E6" s="2" t="s">
        <v>8</v>
      </c>
      <c r="F6" s="2" t="s">
        <v>11</v>
      </c>
      <c r="H6" s="2" t="str">
        <f t="shared" si="1"/>
        <v>yes</v>
      </c>
      <c r="I6" s="2" t="str">
        <f t="shared" si="3"/>
        <v/>
      </c>
      <c r="J6" s="2" t="str">
        <f t="shared" si="2"/>
        <v>yes</v>
      </c>
    </row>
    <row r="7" spans="1:10" x14ac:dyDescent="0.25">
      <c r="A7" t="s">
        <v>15</v>
      </c>
      <c r="B7" s="2" t="s">
        <v>7</v>
      </c>
      <c r="D7" s="2" t="str">
        <f t="shared" si="0"/>
        <v/>
      </c>
      <c r="E7" s="2" t="s">
        <v>11</v>
      </c>
      <c r="H7" s="2" t="str">
        <f t="shared" si="1"/>
        <v/>
      </c>
      <c r="I7" s="2" t="str">
        <f t="shared" si="3"/>
        <v/>
      </c>
      <c r="J7" s="2" t="str">
        <f t="shared" si="2"/>
        <v>yes</v>
      </c>
    </row>
    <row r="8" spans="1:10" x14ac:dyDescent="0.25">
      <c r="A8" t="s">
        <v>16</v>
      </c>
      <c r="B8" s="2" t="s">
        <v>7</v>
      </c>
      <c r="D8" s="2" t="str">
        <f t="shared" si="0"/>
        <v/>
      </c>
      <c r="E8" s="2" t="s">
        <v>11</v>
      </c>
      <c r="H8" s="2" t="str">
        <f t="shared" si="1"/>
        <v/>
      </c>
      <c r="I8" s="2" t="str">
        <f t="shared" si="3"/>
        <v/>
      </c>
      <c r="J8" s="2" t="str">
        <f t="shared" si="2"/>
        <v>yes</v>
      </c>
    </row>
    <row r="9" spans="1:10" x14ac:dyDescent="0.25">
      <c r="A9" t="s">
        <v>17</v>
      </c>
      <c r="B9" s="2" t="s">
        <v>7</v>
      </c>
      <c r="D9" s="2" t="str">
        <f t="shared" si="0"/>
        <v/>
      </c>
      <c r="E9" s="2" t="s">
        <v>8</v>
      </c>
      <c r="H9" s="2" t="str">
        <f t="shared" si="1"/>
        <v>yes</v>
      </c>
      <c r="I9" s="2" t="str">
        <f t="shared" si="3"/>
        <v/>
      </c>
      <c r="J9" s="2" t="str">
        <f t="shared" si="2"/>
        <v/>
      </c>
    </row>
    <row r="10" spans="1:10" x14ac:dyDescent="0.25">
      <c r="A10" t="s">
        <v>18</v>
      </c>
      <c r="B10" s="2" t="s">
        <v>7</v>
      </c>
      <c r="D10" s="2" t="str">
        <f t="shared" si="0"/>
        <v/>
      </c>
      <c r="E10" s="2" t="s">
        <v>10</v>
      </c>
      <c r="H10" s="2" t="str">
        <f t="shared" si="1"/>
        <v/>
      </c>
      <c r="I10" s="2" t="str">
        <f t="shared" si="3"/>
        <v>yes</v>
      </c>
      <c r="J10" s="2" t="str">
        <f t="shared" si="2"/>
        <v/>
      </c>
    </row>
    <row r="11" spans="1:10" x14ac:dyDescent="0.25">
      <c r="A11" t="s">
        <v>19</v>
      </c>
      <c r="B11" s="2" t="s">
        <v>7</v>
      </c>
      <c r="D11" s="2" t="str">
        <f t="shared" si="0"/>
        <v/>
      </c>
      <c r="E11" s="2" t="s">
        <v>10</v>
      </c>
      <c r="H11" s="2" t="str">
        <f t="shared" si="1"/>
        <v/>
      </c>
      <c r="I11" s="2" t="str">
        <f t="shared" si="3"/>
        <v>yes</v>
      </c>
      <c r="J11" s="2" t="str">
        <f t="shared" si="2"/>
        <v/>
      </c>
    </row>
    <row r="12" spans="1:10" x14ac:dyDescent="0.25">
      <c r="A12" t="s">
        <v>20</v>
      </c>
      <c r="B12" s="2" t="s">
        <v>7</v>
      </c>
      <c r="D12" s="2" t="str">
        <f t="shared" si="0"/>
        <v/>
      </c>
      <c r="E12" s="2" t="s">
        <v>8</v>
      </c>
      <c r="F12" s="2" t="s">
        <v>11</v>
      </c>
      <c r="H12" s="2" t="str">
        <f t="shared" si="1"/>
        <v>yes</v>
      </c>
      <c r="I12" s="2" t="str">
        <f t="shared" si="3"/>
        <v/>
      </c>
      <c r="J12" s="2" t="str">
        <f t="shared" si="2"/>
        <v>yes</v>
      </c>
    </row>
    <row r="13" spans="1:10" x14ac:dyDescent="0.25">
      <c r="A13" t="s">
        <v>21</v>
      </c>
      <c r="B13" s="2" t="s">
        <v>7</v>
      </c>
      <c r="D13" s="2" t="str">
        <f t="shared" si="0"/>
        <v/>
      </c>
      <c r="E13" s="2" t="s">
        <v>11</v>
      </c>
      <c r="H13" s="2" t="str">
        <f t="shared" si="1"/>
        <v/>
      </c>
      <c r="I13" s="2" t="str">
        <f t="shared" si="3"/>
        <v/>
      </c>
      <c r="J13" s="2" t="str">
        <f t="shared" si="2"/>
        <v>yes</v>
      </c>
    </row>
    <row r="14" spans="1:10" x14ac:dyDescent="0.25">
      <c r="A14" t="s">
        <v>22</v>
      </c>
      <c r="B14" s="2" t="s">
        <v>7</v>
      </c>
      <c r="D14" s="2" t="str">
        <f t="shared" si="0"/>
        <v/>
      </c>
      <c r="E14" s="2" t="s">
        <v>8</v>
      </c>
      <c r="F14" s="2" t="s">
        <v>11</v>
      </c>
      <c r="H14" s="2" t="str">
        <f t="shared" si="1"/>
        <v>yes</v>
      </c>
      <c r="I14" s="2" t="str">
        <f t="shared" si="3"/>
        <v/>
      </c>
      <c r="J14" s="2" t="str">
        <f t="shared" si="2"/>
        <v>yes</v>
      </c>
    </row>
    <row r="15" spans="1:10" x14ac:dyDescent="0.25">
      <c r="A15" t="s">
        <v>23</v>
      </c>
      <c r="B15" s="2" t="s">
        <v>7</v>
      </c>
      <c r="D15" s="2" t="str">
        <f t="shared" si="0"/>
        <v/>
      </c>
      <c r="E15" s="2" t="s">
        <v>8</v>
      </c>
      <c r="F15" s="2" t="s">
        <v>11</v>
      </c>
      <c r="H15" s="2" t="str">
        <f t="shared" si="1"/>
        <v>yes</v>
      </c>
      <c r="I15" s="2" t="str">
        <f t="shared" si="3"/>
        <v/>
      </c>
      <c r="J15" s="2" t="str">
        <f t="shared" si="2"/>
        <v>yes</v>
      </c>
    </row>
    <row r="16" spans="1:10" x14ac:dyDescent="0.25">
      <c r="A16" t="s">
        <v>24</v>
      </c>
      <c r="B16" s="2" t="s">
        <v>7</v>
      </c>
      <c r="D16" s="2" t="str">
        <f t="shared" si="0"/>
        <v/>
      </c>
      <c r="E16" s="2" t="s">
        <v>11</v>
      </c>
      <c r="H16" s="2" t="str">
        <f t="shared" si="1"/>
        <v/>
      </c>
      <c r="I16" s="2" t="str">
        <f t="shared" si="3"/>
        <v/>
      </c>
      <c r="J16" s="2" t="str">
        <f t="shared" si="2"/>
        <v>yes</v>
      </c>
    </row>
    <row r="17" spans="1:10" x14ac:dyDescent="0.25">
      <c r="A17" t="s">
        <v>25</v>
      </c>
      <c r="B17" s="2" t="s">
        <v>7</v>
      </c>
      <c r="D17" s="2" t="str">
        <f t="shared" si="0"/>
        <v/>
      </c>
      <c r="E17" s="2" t="s">
        <v>8</v>
      </c>
      <c r="H17" s="2" t="str">
        <f t="shared" si="1"/>
        <v>yes</v>
      </c>
      <c r="I17" s="2" t="str">
        <f t="shared" si="3"/>
        <v/>
      </c>
      <c r="J17" s="2" t="str">
        <f t="shared" si="2"/>
        <v/>
      </c>
    </row>
    <row r="18" spans="1:10" x14ac:dyDescent="0.25">
      <c r="A18" t="s">
        <v>26</v>
      </c>
      <c r="B18" s="2" t="s">
        <v>7</v>
      </c>
      <c r="D18" s="2" t="str">
        <f t="shared" si="0"/>
        <v/>
      </c>
      <c r="E18" s="2" t="s">
        <v>8</v>
      </c>
      <c r="H18" s="2" t="str">
        <f t="shared" si="1"/>
        <v>yes</v>
      </c>
      <c r="I18" s="2" t="str">
        <f t="shared" si="3"/>
        <v/>
      </c>
      <c r="J18" s="2" t="str">
        <f t="shared" si="2"/>
        <v/>
      </c>
    </row>
    <row r="19" spans="1:10" x14ac:dyDescent="0.25">
      <c r="A19" t="s">
        <v>27</v>
      </c>
      <c r="B19" s="2" t="s">
        <v>7</v>
      </c>
      <c r="D19" s="2" t="str">
        <f t="shared" si="0"/>
        <v/>
      </c>
      <c r="E19" s="2" t="s">
        <v>8</v>
      </c>
      <c r="H19" s="2" t="str">
        <f t="shared" si="1"/>
        <v>yes</v>
      </c>
      <c r="I19" s="2" t="str">
        <f t="shared" si="3"/>
        <v/>
      </c>
      <c r="J19" s="2" t="str">
        <f t="shared" si="2"/>
        <v/>
      </c>
    </row>
    <row r="20" spans="1:10" x14ac:dyDescent="0.25">
      <c r="A20" t="s">
        <v>28</v>
      </c>
      <c r="B20" s="2" t="s">
        <v>7</v>
      </c>
      <c r="D20" s="2" t="str">
        <f t="shared" si="0"/>
        <v/>
      </c>
      <c r="E20" s="2" t="s">
        <v>11</v>
      </c>
      <c r="H20" s="2" t="str">
        <f t="shared" si="1"/>
        <v/>
      </c>
      <c r="I20" s="2" t="str">
        <f t="shared" si="3"/>
        <v/>
      </c>
      <c r="J20" s="2" t="str">
        <f t="shared" si="2"/>
        <v>yes</v>
      </c>
    </row>
    <row r="21" spans="1:10" x14ac:dyDescent="0.25">
      <c r="A21" t="s">
        <v>29</v>
      </c>
      <c r="B21" s="2" t="s">
        <v>7</v>
      </c>
      <c r="C21" s="2" t="s">
        <v>7</v>
      </c>
      <c r="D21" s="2" t="str">
        <f t="shared" si="0"/>
        <v>yes</v>
      </c>
      <c r="E21" s="2" t="s">
        <v>8</v>
      </c>
      <c r="F21" s="2" t="s">
        <v>11</v>
      </c>
      <c r="H21" s="2" t="str">
        <f t="shared" si="1"/>
        <v>yes</v>
      </c>
      <c r="I21" s="2" t="str">
        <f t="shared" si="3"/>
        <v/>
      </c>
      <c r="J21" s="2" t="str">
        <f t="shared" si="2"/>
        <v>yes</v>
      </c>
    </row>
    <row r="22" spans="1:10" x14ac:dyDescent="0.25">
      <c r="A22" t="s">
        <v>30</v>
      </c>
      <c r="B22" s="2" t="s">
        <v>7</v>
      </c>
      <c r="D22" s="2" t="str">
        <f t="shared" si="0"/>
        <v/>
      </c>
      <c r="E22" s="2" t="s">
        <v>10</v>
      </c>
      <c r="H22" s="2" t="str">
        <f t="shared" si="1"/>
        <v/>
      </c>
      <c r="I22" s="2" t="str">
        <f t="shared" si="3"/>
        <v>yes</v>
      </c>
      <c r="J22" s="2" t="str">
        <f t="shared" si="2"/>
        <v/>
      </c>
    </row>
    <row r="23" spans="1:10" x14ac:dyDescent="0.25">
      <c r="A23" t="s">
        <v>31</v>
      </c>
      <c r="B23" s="2" t="s">
        <v>7</v>
      </c>
      <c r="D23" s="2" t="str">
        <f t="shared" si="0"/>
        <v/>
      </c>
      <c r="H23" s="2" t="str">
        <f t="shared" si="1"/>
        <v/>
      </c>
      <c r="I23" s="2" t="str">
        <f t="shared" si="3"/>
        <v/>
      </c>
      <c r="J23" s="2" t="str">
        <f t="shared" si="2"/>
        <v/>
      </c>
    </row>
    <row r="24" spans="1:10" x14ac:dyDescent="0.25">
      <c r="A24" t="s">
        <v>32</v>
      </c>
      <c r="B24" s="2" t="s">
        <v>7</v>
      </c>
      <c r="C24" s="2" t="s">
        <v>7</v>
      </c>
      <c r="D24" s="2" t="str">
        <f t="shared" si="0"/>
        <v>yes</v>
      </c>
      <c r="E24" s="2" t="s">
        <v>10</v>
      </c>
      <c r="H24" s="2" t="str">
        <f t="shared" si="1"/>
        <v/>
      </c>
      <c r="I24" s="2" t="str">
        <f t="shared" si="3"/>
        <v>yes</v>
      </c>
      <c r="J24" s="2" t="str">
        <f t="shared" si="2"/>
        <v/>
      </c>
    </row>
    <row r="25" spans="1:10" x14ac:dyDescent="0.25">
      <c r="A25" t="s">
        <v>33</v>
      </c>
      <c r="C25" s="2" t="s">
        <v>7</v>
      </c>
      <c r="D25" s="2" t="str">
        <f t="shared" si="0"/>
        <v/>
      </c>
      <c r="E25" s="2" t="s">
        <v>8</v>
      </c>
      <c r="F25" s="2" t="s">
        <v>10</v>
      </c>
      <c r="H25" s="2" t="str">
        <f t="shared" si="1"/>
        <v>yes</v>
      </c>
      <c r="I25" s="2" t="str">
        <f t="shared" si="3"/>
        <v>yes</v>
      </c>
      <c r="J25" s="2" t="str">
        <f t="shared" si="2"/>
        <v/>
      </c>
    </row>
    <row r="26" spans="1:10" x14ac:dyDescent="0.25">
      <c r="A26" t="s">
        <v>34</v>
      </c>
      <c r="B26" s="2" t="s">
        <v>7</v>
      </c>
      <c r="C26" s="2" t="s">
        <v>7</v>
      </c>
      <c r="D26" s="2" t="str">
        <f t="shared" si="0"/>
        <v>yes</v>
      </c>
      <c r="E26" s="2" t="s">
        <v>8</v>
      </c>
      <c r="H26" s="2" t="str">
        <f t="shared" si="1"/>
        <v>yes</v>
      </c>
      <c r="I26" s="2" t="str">
        <f t="shared" si="3"/>
        <v/>
      </c>
      <c r="J26" s="2" t="str">
        <f t="shared" si="2"/>
        <v/>
      </c>
    </row>
    <row r="27" spans="1:10" x14ac:dyDescent="0.25">
      <c r="A27" t="s">
        <v>35</v>
      </c>
      <c r="B27" s="2" t="s">
        <v>7</v>
      </c>
      <c r="D27" s="2" t="str">
        <f t="shared" si="0"/>
        <v/>
      </c>
      <c r="E27" s="2" t="s">
        <v>8</v>
      </c>
      <c r="H27" s="2" t="str">
        <f t="shared" si="1"/>
        <v>yes</v>
      </c>
      <c r="I27" s="2" t="str">
        <f t="shared" si="3"/>
        <v/>
      </c>
      <c r="J27" s="2" t="str">
        <f t="shared" si="2"/>
        <v/>
      </c>
    </row>
    <row r="28" spans="1:10" x14ac:dyDescent="0.25">
      <c r="A28" t="s">
        <v>36</v>
      </c>
      <c r="B28" s="2" t="s">
        <v>7</v>
      </c>
      <c r="D28" s="2" t="str">
        <f t="shared" si="0"/>
        <v/>
      </c>
      <c r="E28" s="2" t="s">
        <v>10</v>
      </c>
      <c r="F28" s="2" t="s">
        <v>11</v>
      </c>
      <c r="H28" s="2" t="str">
        <f t="shared" si="1"/>
        <v/>
      </c>
      <c r="I28" s="2" t="str">
        <f t="shared" si="3"/>
        <v>yes</v>
      </c>
      <c r="J28" s="2" t="str">
        <f t="shared" si="2"/>
        <v>yes</v>
      </c>
    </row>
    <row r="29" spans="1:10" x14ac:dyDescent="0.25">
      <c r="A29" t="s">
        <v>37</v>
      </c>
      <c r="B29" s="2" t="s">
        <v>7</v>
      </c>
      <c r="D29" s="2" t="str">
        <f t="shared" si="0"/>
        <v/>
      </c>
      <c r="E29" s="2" t="s">
        <v>10</v>
      </c>
      <c r="H29" s="2" t="str">
        <f t="shared" si="1"/>
        <v/>
      </c>
      <c r="I29" s="2" t="str">
        <f t="shared" si="3"/>
        <v>yes</v>
      </c>
      <c r="J29" s="2" t="str">
        <f t="shared" si="2"/>
        <v/>
      </c>
    </row>
    <row r="30" spans="1:10" x14ac:dyDescent="0.25">
      <c r="A30" t="s">
        <v>38</v>
      </c>
      <c r="B30" s="2" t="s">
        <v>7</v>
      </c>
      <c r="D30" s="2" t="str">
        <f t="shared" si="0"/>
        <v/>
      </c>
      <c r="E30" s="2" t="s">
        <v>8</v>
      </c>
      <c r="H30" s="2" t="str">
        <f t="shared" si="1"/>
        <v>yes</v>
      </c>
      <c r="I30" s="2" t="str">
        <f t="shared" si="3"/>
        <v/>
      </c>
      <c r="J30" s="2" t="str">
        <f t="shared" si="2"/>
        <v/>
      </c>
    </row>
    <row r="31" spans="1:10" x14ac:dyDescent="0.25">
      <c r="A31" t="s">
        <v>39</v>
      </c>
      <c r="B31" s="2" t="s">
        <v>7</v>
      </c>
      <c r="D31" s="2" t="str">
        <f t="shared" si="0"/>
        <v/>
      </c>
      <c r="E31" s="2" t="s">
        <v>10</v>
      </c>
      <c r="H31" s="2" t="str">
        <f t="shared" si="1"/>
        <v/>
      </c>
      <c r="I31" s="2" t="str">
        <f t="shared" si="3"/>
        <v>yes</v>
      </c>
      <c r="J31" s="2" t="str">
        <f t="shared" si="2"/>
        <v/>
      </c>
    </row>
    <row r="32" spans="1:10" x14ac:dyDescent="0.25">
      <c r="A32" t="s">
        <v>40</v>
      </c>
      <c r="B32" s="2" t="s">
        <v>7</v>
      </c>
      <c r="D32" s="2" t="str">
        <f t="shared" si="0"/>
        <v/>
      </c>
      <c r="E32" s="2" t="s">
        <v>10</v>
      </c>
      <c r="H32" s="2" t="str">
        <f t="shared" si="1"/>
        <v/>
      </c>
      <c r="I32" s="2" t="str">
        <f t="shared" si="3"/>
        <v>yes</v>
      </c>
      <c r="J32" s="2" t="str">
        <f t="shared" si="2"/>
        <v/>
      </c>
    </row>
    <row r="33" spans="1:10" x14ac:dyDescent="0.25">
      <c r="A33" t="s">
        <v>41</v>
      </c>
      <c r="B33" s="2" t="s">
        <v>7</v>
      </c>
      <c r="D33" s="2" t="str">
        <f t="shared" si="0"/>
        <v/>
      </c>
      <c r="E33" s="2" t="s">
        <v>10</v>
      </c>
      <c r="F33" s="2" t="s">
        <v>11</v>
      </c>
      <c r="H33" s="2" t="str">
        <f t="shared" si="1"/>
        <v/>
      </c>
      <c r="I33" s="2" t="str">
        <f t="shared" si="3"/>
        <v>yes</v>
      </c>
      <c r="J33" s="2" t="str">
        <f t="shared" si="2"/>
        <v>yes</v>
      </c>
    </row>
    <row r="34" spans="1:10" x14ac:dyDescent="0.25">
      <c r="A34" t="s">
        <v>42</v>
      </c>
      <c r="B34" s="2" t="s">
        <v>7</v>
      </c>
      <c r="D34" s="2" t="str">
        <f t="shared" si="0"/>
        <v/>
      </c>
      <c r="E34" s="2" t="s">
        <v>10</v>
      </c>
      <c r="F34" s="2" t="s">
        <v>11</v>
      </c>
      <c r="H34" s="2" t="str">
        <f t="shared" si="1"/>
        <v/>
      </c>
      <c r="I34" s="2" t="str">
        <f t="shared" si="3"/>
        <v>yes</v>
      </c>
      <c r="J34" s="2" t="str">
        <f t="shared" si="2"/>
        <v>yes</v>
      </c>
    </row>
    <row r="35" spans="1:10" x14ac:dyDescent="0.25">
      <c r="A35" t="s">
        <v>43</v>
      </c>
      <c r="B35" s="2" t="s">
        <v>7</v>
      </c>
      <c r="D35" s="2" t="str">
        <f t="shared" si="0"/>
        <v/>
      </c>
      <c r="E35" s="2" t="s">
        <v>10</v>
      </c>
      <c r="H35" s="2" t="str">
        <f t="shared" si="1"/>
        <v/>
      </c>
      <c r="I35" s="2" t="str">
        <f t="shared" si="3"/>
        <v>yes</v>
      </c>
      <c r="J35" s="2" t="str">
        <f t="shared" si="2"/>
        <v/>
      </c>
    </row>
    <row r="36" spans="1:10" x14ac:dyDescent="0.25">
      <c r="A36" t="s">
        <v>44</v>
      </c>
      <c r="B36" s="2" t="s">
        <v>7</v>
      </c>
      <c r="D36" s="2" t="str">
        <f t="shared" si="0"/>
        <v/>
      </c>
      <c r="E36" s="2" t="s">
        <v>10</v>
      </c>
      <c r="H36" s="2" t="str">
        <f t="shared" si="1"/>
        <v/>
      </c>
      <c r="I36" s="2" t="str">
        <f t="shared" si="3"/>
        <v>yes</v>
      </c>
      <c r="J36" s="2" t="str">
        <f t="shared" si="2"/>
        <v/>
      </c>
    </row>
    <row r="37" spans="1:10" x14ac:dyDescent="0.25">
      <c r="A37" t="s">
        <v>45</v>
      </c>
      <c r="B37" s="2" t="s">
        <v>7</v>
      </c>
      <c r="D37" s="2" t="str">
        <f t="shared" si="0"/>
        <v/>
      </c>
      <c r="E37" s="2" t="s">
        <v>8</v>
      </c>
      <c r="F37" s="2" t="s">
        <v>10</v>
      </c>
      <c r="G37" s="2" t="s">
        <v>11</v>
      </c>
      <c r="H37" s="2" t="str">
        <f t="shared" si="1"/>
        <v>yes</v>
      </c>
      <c r="I37" s="2" t="str">
        <f t="shared" si="3"/>
        <v>yes</v>
      </c>
      <c r="J37" s="2" t="str">
        <f t="shared" si="2"/>
        <v>yes</v>
      </c>
    </row>
    <row r="38" spans="1:10" x14ac:dyDescent="0.25">
      <c r="A38" t="s">
        <v>46</v>
      </c>
      <c r="B38" s="2" t="s">
        <v>7</v>
      </c>
      <c r="C38" s="2" t="s">
        <v>7</v>
      </c>
      <c r="D38" s="2" t="str">
        <f t="shared" si="0"/>
        <v>yes</v>
      </c>
      <c r="H38" s="2" t="str">
        <f t="shared" si="1"/>
        <v/>
      </c>
      <c r="I38" s="2" t="str">
        <f t="shared" si="3"/>
        <v/>
      </c>
      <c r="J38" s="2" t="str">
        <f t="shared" si="2"/>
        <v/>
      </c>
    </row>
    <row r="39" spans="1:10" x14ac:dyDescent="0.25">
      <c r="A39" t="s">
        <v>47</v>
      </c>
      <c r="B39" s="2" t="s">
        <v>7</v>
      </c>
      <c r="D39" s="2" t="str">
        <f t="shared" si="0"/>
        <v/>
      </c>
      <c r="E39" s="2" t="s">
        <v>11</v>
      </c>
      <c r="H39" s="2" t="str">
        <f t="shared" si="1"/>
        <v/>
      </c>
      <c r="I39" s="2" t="str">
        <f t="shared" si="3"/>
        <v/>
      </c>
      <c r="J39" s="2" t="str">
        <f t="shared" si="2"/>
        <v>yes</v>
      </c>
    </row>
    <row r="40" spans="1:10" x14ac:dyDescent="0.25">
      <c r="A40" t="s">
        <v>48</v>
      </c>
      <c r="B40" s="2" t="s">
        <v>7</v>
      </c>
      <c r="D40" s="2" t="str">
        <f t="shared" si="0"/>
        <v/>
      </c>
      <c r="E40" s="2" t="s">
        <v>10</v>
      </c>
      <c r="H40" s="2" t="str">
        <f t="shared" si="1"/>
        <v/>
      </c>
      <c r="I40" s="2" t="str">
        <f t="shared" si="3"/>
        <v>yes</v>
      </c>
      <c r="J40" s="2" t="str">
        <f t="shared" si="2"/>
        <v/>
      </c>
    </row>
    <row r="41" spans="1:10" x14ac:dyDescent="0.25">
      <c r="A41" t="s">
        <v>49</v>
      </c>
      <c r="B41" s="2" t="s">
        <v>7</v>
      </c>
      <c r="D41" s="2" t="str">
        <f t="shared" si="0"/>
        <v/>
      </c>
      <c r="E41" s="2" t="s">
        <v>10</v>
      </c>
      <c r="H41" s="2" t="str">
        <f t="shared" si="1"/>
        <v/>
      </c>
      <c r="I41" s="2" t="str">
        <f t="shared" si="3"/>
        <v>yes</v>
      </c>
      <c r="J41" s="2" t="str">
        <f t="shared" si="2"/>
        <v/>
      </c>
    </row>
    <row r="42" spans="1:10" x14ac:dyDescent="0.25">
      <c r="A42" t="s">
        <v>50</v>
      </c>
      <c r="B42" s="2" t="s">
        <v>7</v>
      </c>
      <c r="D42" s="2" t="str">
        <f t="shared" si="0"/>
        <v/>
      </c>
      <c r="E42" s="2" t="s">
        <v>8</v>
      </c>
      <c r="F42" s="2" t="s">
        <v>11</v>
      </c>
      <c r="H42" s="2" t="str">
        <f t="shared" si="1"/>
        <v>yes</v>
      </c>
      <c r="I42" s="2" t="str">
        <f t="shared" si="3"/>
        <v/>
      </c>
      <c r="J42" s="2" t="str">
        <f t="shared" si="2"/>
        <v>yes</v>
      </c>
    </row>
    <row r="43" spans="1:10" x14ac:dyDescent="0.25">
      <c r="A43" t="s">
        <v>51</v>
      </c>
      <c r="B43" s="2" t="s">
        <v>7</v>
      </c>
      <c r="D43" s="2" t="str">
        <f t="shared" si="0"/>
        <v/>
      </c>
      <c r="E43" s="2" t="s">
        <v>11</v>
      </c>
      <c r="H43" s="2" t="str">
        <f t="shared" si="1"/>
        <v/>
      </c>
      <c r="I43" s="2" t="str">
        <f t="shared" si="3"/>
        <v/>
      </c>
      <c r="J43" s="2" t="str">
        <f t="shared" si="2"/>
        <v>yes</v>
      </c>
    </row>
    <row r="44" spans="1:10" x14ac:dyDescent="0.25">
      <c r="A44" t="s">
        <v>52</v>
      </c>
      <c r="B44" s="2" t="s">
        <v>7</v>
      </c>
      <c r="C44" s="2" t="s">
        <v>7</v>
      </c>
      <c r="D44" s="2" t="str">
        <f t="shared" si="0"/>
        <v>yes</v>
      </c>
      <c r="E44" s="2" t="s">
        <v>10</v>
      </c>
      <c r="H44" s="2" t="str">
        <f t="shared" si="1"/>
        <v/>
      </c>
      <c r="I44" s="2" t="str">
        <f t="shared" si="3"/>
        <v>yes</v>
      </c>
      <c r="J44" s="2" t="str">
        <f t="shared" si="2"/>
        <v/>
      </c>
    </row>
    <row r="45" spans="1:10" x14ac:dyDescent="0.25">
      <c r="A45" t="s">
        <v>53</v>
      </c>
      <c r="B45" s="2" t="s">
        <v>7</v>
      </c>
      <c r="D45" s="2" t="str">
        <f t="shared" si="0"/>
        <v/>
      </c>
      <c r="E45" s="2" t="s">
        <v>8</v>
      </c>
      <c r="F45" s="2" t="s">
        <v>10</v>
      </c>
      <c r="H45" s="2" t="str">
        <f t="shared" si="1"/>
        <v>yes</v>
      </c>
      <c r="I45" s="2" t="str">
        <f t="shared" si="3"/>
        <v>yes</v>
      </c>
      <c r="J45" s="2" t="str">
        <f t="shared" si="2"/>
        <v/>
      </c>
    </row>
    <row r="46" spans="1:10" x14ac:dyDescent="0.25">
      <c r="A46" t="s">
        <v>54</v>
      </c>
      <c r="B46" s="2" t="s">
        <v>7</v>
      </c>
      <c r="D46" s="2" t="str">
        <f t="shared" si="0"/>
        <v/>
      </c>
      <c r="E46" s="2" t="s">
        <v>10</v>
      </c>
      <c r="H46" s="2" t="str">
        <f t="shared" si="1"/>
        <v/>
      </c>
      <c r="I46" s="2" t="str">
        <f t="shared" si="3"/>
        <v>yes</v>
      </c>
      <c r="J46" s="2" t="str">
        <f t="shared" si="2"/>
        <v/>
      </c>
    </row>
    <row r="47" spans="1:10" x14ac:dyDescent="0.25">
      <c r="A47" t="s">
        <v>55</v>
      </c>
      <c r="B47" s="2" t="s">
        <v>7</v>
      </c>
      <c r="C47" s="2" t="s">
        <v>7</v>
      </c>
      <c r="D47" s="2" t="str">
        <f t="shared" si="0"/>
        <v>yes</v>
      </c>
      <c r="E47" s="2" t="s">
        <v>10</v>
      </c>
      <c r="H47" s="2" t="str">
        <f t="shared" si="1"/>
        <v/>
      </c>
      <c r="I47" s="2" t="str">
        <f t="shared" si="3"/>
        <v>yes</v>
      </c>
      <c r="J47" s="2" t="str">
        <f t="shared" si="2"/>
        <v/>
      </c>
    </row>
    <row r="48" spans="1:10" x14ac:dyDescent="0.25">
      <c r="A48" t="s">
        <v>56</v>
      </c>
      <c r="B48" s="2" t="s">
        <v>7</v>
      </c>
      <c r="D48" s="2" t="str">
        <f t="shared" si="0"/>
        <v/>
      </c>
      <c r="E48" s="2" t="s">
        <v>10</v>
      </c>
      <c r="H48" s="2" t="str">
        <f t="shared" si="1"/>
        <v/>
      </c>
      <c r="I48" s="2" t="str">
        <f t="shared" si="3"/>
        <v>yes</v>
      </c>
      <c r="J48" s="2" t="str">
        <f t="shared" si="2"/>
        <v/>
      </c>
    </row>
    <row r="49" spans="1:10" x14ac:dyDescent="0.25">
      <c r="A49" t="s">
        <v>57</v>
      </c>
      <c r="B49" s="2" t="s">
        <v>7</v>
      </c>
      <c r="D49" s="2" t="str">
        <f t="shared" si="0"/>
        <v/>
      </c>
      <c r="E49" s="2" t="s">
        <v>10</v>
      </c>
      <c r="H49" s="2" t="str">
        <f t="shared" si="1"/>
        <v/>
      </c>
      <c r="I49" s="2" t="str">
        <f t="shared" si="3"/>
        <v>yes</v>
      </c>
      <c r="J49" s="2" t="str">
        <f t="shared" si="2"/>
        <v/>
      </c>
    </row>
    <row r="50" spans="1:10" x14ac:dyDescent="0.25">
      <c r="A50" t="s">
        <v>58</v>
      </c>
      <c r="B50" s="2" t="s">
        <v>7</v>
      </c>
      <c r="C50" s="2" t="s">
        <v>7</v>
      </c>
      <c r="D50" s="2" t="str">
        <f t="shared" si="0"/>
        <v>yes</v>
      </c>
      <c r="E50" s="2" t="s">
        <v>10</v>
      </c>
      <c r="H50" s="2" t="str">
        <f t="shared" si="1"/>
        <v/>
      </c>
      <c r="I50" s="2" t="str">
        <f t="shared" si="3"/>
        <v>yes</v>
      </c>
      <c r="J50" s="2" t="str">
        <f t="shared" si="2"/>
        <v/>
      </c>
    </row>
    <row r="51" spans="1:10" x14ac:dyDescent="0.25">
      <c r="A51" t="s">
        <v>59</v>
      </c>
      <c r="B51" s="2" t="s">
        <v>7</v>
      </c>
      <c r="D51" s="2" t="str">
        <f t="shared" si="0"/>
        <v/>
      </c>
      <c r="E51" s="2" t="s">
        <v>10</v>
      </c>
      <c r="H51" s="2" t="str">
        <f t="shared" si="1"/>
        <v/>
      </c>
      <c r="I51" s="2" t="str">
        <f t="shared" si="3"/>
        <v>yes</v>
      </c>
      <c r="J51" s="2" t="str">
        <f t="shared" si="2"/>
        <v/>
      </c>
    </row>
    <row r="52" spans="1:10" x14ac:dyDescent="0.25">
      <c r="A52" t="s">
        <v>60</v>
      </c>
      <c r="B52" s="2" t="s">
        <v>7</v>
      </c>
      <c r="C52" s="2" t="s">
        <v>7</v>
      </c>
      <c r="D52" s="2" t="str">
        <f t="shared" si="0"/>
        <v>yes</v>
      </c>
      <c r="E52" s="2" t="s">
        <v>10</v>
      </c>
      <c r="H52" s="2" t="str">
        <f t="shared" si="1"/>
        <v/>
      </c>
      <c r="I52" s="2" t="str">
        <f t="shared" si="3"/>
        <v>yes</v>
      </c>
      <c r="J52" s="2" t="str">
        <f t="shared" si="2"/>
        <v/>
      </c>
    </row>
    <row r="53" spans="1:10" x14ac:dyDescent="0.25">
      <c r="A53" t="s">
        <v>61</v>
      </c>
      <c r="B53" s="2" t="s">
        <v>7</v>
      </c>
      <c r="C53" s="2" t="s">
        <v>7</v>
      </c>
      <c r="D53" s="2" t="str">
        <f t="shared" si="0"/>
        <v>yes</v>
      </c>
      <c r="E53" s="2" t="s">
        <v>10</v>
      </c>
      <c r="H53" s="2" t="str">
        <f t="shared" si="1"/>
        <v/>
      </c>
      <c r="I53" s="2" t="str">
        <f t="shared" si="3"/>
        <v>yes</v>
      </c>
      <c r="J53" s="2" t="str">
        <f t="shared" si="2"/>
        <v/>
      </c>
    </row>
    <row r="54" spans="1:10" x14ac:dyDescent="0.25">
      <c r="A54" t="s">
        <v>62</v>
      </c>
      <c r="B54" s="2" t="s">
        <v>7</v>
      </c>
      <c r="D54" s="2" t="str">
        <f t="shared" si="0"/>
        <v/>
      </c>
      <c r="E54" s="2" t="s">
        <v>10</v>
      </c>
      <c r="H54" s="2" t="str">
        <f t="shared" si="1"/>
        <v/>
      </c>
      <c r="I54" s="2" t="str">
        <f t="shared" si="3"/>
        <v>yes</v>
      </c>
      <c r="J54" s="2" t="str">
        <f t="shared" si="2"/>
        <v/>
      </c>
    </row>
    <row r="55" spans="1:10" x14ac:dyDescent="0.25">
      <c r="A55" t="s">
        <v>63</v>
      </c>
      <c r="B55" s="2" t="s">
        <v>7</v>
      </c>
      <c r="D55" s="2" t="str">
        <f t="shared" si="0"/>
        <v/>
      </c>
      <c r="E55" s="2" t="s">
        <v>10</v>
      </c>
      <c r="H55" s="2" t="str">
        <f t="shared" si="1"/>
        <v/>
      </c>
      <c r="I55" s="2" t="str">
        <f t="shared" si="3"/>
        <v>yes</v>
      </c>
      <c r="J55" s="2" t="str">
        <f t="shared" si="2"/>
        <v/>
      </c>
    </row>
    <row r="56" spans="1:10" x14ac:dyDescent="0.25">
      <c r="A56" t="s">
        <v>64</v>
      </c>
      <c r="B56" s="2" t="s">
        <v>7</v>
      </c>
      <c r="D56" s="2" t="str">
        <f t="shared" si="0"/>
        <v/>
      </c>
      <c r="E56" s="2" t="s">
        <v>10</v>
      </c>
      <c r="F56" s="2" t="s">
        <v>11</v>
      </c>
      <c r="H56" s="2" t="str">
        <f t="shared" si="1"/>
        <v/>
      </c>
      <c r="I56" s="2" t="str">
        <f t="shared" si="3"/>
        <v>yes</v>
      </c>
      <c r="J56" s="2" t="str">
        <f t="shared" si="2"/>
        <v>yes</v>
      </c>
    </row>
    <row r="57" spans="1:10" x14ac:dyDescent="0.25">
      <c r="A57" t="s">
        <v>65</v>
      </c>
      <c r="B57" s="2" t="s">
        <v>7</v>
      </c>
      <c r="D57" s="2" t="str">
        <f t="shared" si="0"/>
        <v/>
      </c>
      <c r="E57" s="2" t="s">
        <v>8</v>
      </c>
      <c r="F57" s="2" t="s">
        <v>11</v>
      </c>
      <c r="H57" s="2" t="str">
        <f t="shared" si="1"/>
        <v>yes</v>
      </c>
      <c r="I57" s="2" t="str">
        <f t="shared" si="3"/>
        <v/>
      </c>
      <c r="J57" s="2" t="str">
        <f t="shared" si="2"/>
        <v>yes</v>
      </c>
    </row>
    <row r="58" spans="1:10" x14ac:dyDescent="0.25">
      <c r="A58" t="s">
        <v>66</v>
      </c>
      <c r="B58" s="2" t="s">
        <v>7</v>
      </c>
      <c r="D58" s="2" t="str">
        <f t="shared" si="0"/>
        <v/>
      </c>
      <c r="E58" s="2" t="s">
        <v>8</v>
      </c>
      <c r="F58" s="2" t="s">
        <v>10</v>
      </c>
      <c r="G58" s="2" t="s">
        <v>11</v>
      </c>
      <c r="H58" s="2" t="str">
        <f t="shared" si="1"/>
        <v>yes</v>
      </c>
      <c r="I58" s="2" t="str">
        <f t="shared" si="3"/>
        <v>yes</v>
      </c>
      <c r="J58" s="2" t="str">
        <f t="shared" si="2"/>
        <v>yes</v>
      </c>
    </row>
    <row r="59" spans="1:10" x14ac:dyDescent="0.25">
      <c r="A59" t="s">
        <v>67</v>
      </c>
      <c r="B59" s="2" t="s">
        <v>7</v>
      </c>
      <c r="D59" s="2" t="str">
        <f t="shared" si="0"/>
        <v/>
      </c>
      <c r="E59" s="2" t="s">
        <v>8</v>
      </c>
      <c r="F59" s="2" t="s">
        <v>11</v>
      </c>
      <c r="H59" s="2" t="str">
        <f t="shared" si="1"/>
        <v>yes</v>
      </c>
      <c r="I59" s="2" t="str">
        <f t="shared" si="3"/>
        <v/>
      </c>
      <c r="J59" s="2" t="str">
        <f t="shared" si="2"/>
        <v>yes</v>
      </c>
    </row>
    <row r="60" spans="1:10" x14ac:dyDescent="0.25">
      <c r="A60" t="s">
        <v>68</v>
      </c>
      <c r="B60" s="2" t="s">
        <v>7</v>
      </c>
      <c r="D60" s="2" t="str">
        <f t="shared" si="0"/>
        <v/>
      </c>
      <c r="E60" s="2" t="s">
        <v>8</v>
      </c>
      <c r="H60" s="2" t="str">
        <f t="shared" si="1"/>
        <v>yes</v>
      </c>
      <c r="I60" s="2" t="str">
        <f t="shared" si="3"/>
        <v/>
      </c>
      <c r="J60" s="2" t="str">
        <f t="shared" si="2"/>
        <v/>
      </c>
    </row>
    <row r="61" spans="1:10" x14ac:dyDescent="0.25">
      <c r="A61" t="s">
        <v>69</v>
      </c>
      <c r="B61" s="2" t="s">
        <v>7</v>
      </c>
      <c r="D61" s="2" t="str">
        <f t="shared" si="0"/>
        <v/>
      </c>
      <c r="E61" s="2" t="s">
        <v>8</v>
      </c>
      <c r="F61" s="2" t="s">
        <v>11</v>
      </c>
      <c r="H61" s="2" t="str">
        <f t="shared" si="1"/>
        <v>yes</v>
      </c>
      <c r="I61" s="2" t="str">
        <f t="shared" si="3"/>
        <v/>
      </c>
      <c r="J61" s="2" t="str">
        <f t="shared" si="2"/>
        <v>yes</v>
      </c>
    </row>
    <row r="62" spans="1:10" x14ac:dyDescent="0.25">
      <c r="A62" t="s">
        <v>70</v>
      </c>
      <c r="B62" s="2" t="s">
        <v>7</v>
      </c>
      <c r="D62" s="2" t="str">
        <f t="shared" si="0"/>
        <v/>
      </c>
      <c r="E62" s="2" t="s">
        <v>8</v>
      </c>
      <c r="F62" s="2" t="s">
        <v>11</v>
      </c>
      <c r="H62" s="2" t="str">
        <f t="shared" si="1"/>
        <v>yes</v>
      </c>
      <c r="I62" s="2" t="str">
        <f t="shared" si="3"/>
        <v/>
      </c>
      <c r="J62" s="2" t="str">
        <f t="shared" si="2"/>
        <v>yes</v>
      </c>
    </row>
    <row r="63" spans="1:10" x14ac:dyDescent="0.25">
      <c r="A63" t="s">
        <v>71</v>
      </c>
      <c r="B63" s="2" t="s">
        <v>7</v>
      </c>
      <c r="D63" s="2" t="str">
        <f t="shared" si="0"/>
        <v/>
      </c>
      <c r="E63" s="2" t="s">
        <v>11</v>
      </c>
      <c r="H63" s="2" t="str">
        <f t="shared" si="1"/>
        <v/>
      </c>
      <c r="I63" s="2" t="str">
        <f t="shared" si="3"/>
        <v/>
      </c>
      <c r="J63" s="2" t="str">
        <f t="shared" si="2"/>
        <v>yes</v>
      </c>
    </row>
    <row r="64" spans="1:10" x14ac:dyDescent="0.25">
      <c r="A64" t="s">
        <v>72</v>
      </c>
      <c r="B64" s="2" t="s">
        <v>7</v>
      </c>
      <c r="D64" s="2" t="str">
        <f t="shared" si="0"/>
        <v/>
      </c>
      <c r="E64" s="2" t="s">
        <v>8</v>
      </c>
      <c r="F64" s="2" t="s">
        <v>11</v>
      </c>
      <c r="H64" s="2" t="str">
        <f t="shared" si="1"/>
        <v>yes</v>
      </c>
      <c r="I64" s="2" t="str">
        <f t="shared" si="3"/>
        <v/>
      </c>
      <c r="J64" s="2" t="str">
        <f t="shared" si="2"/>
        <v>yes</v>
      </c>
    </row>
    <row r="65" spans="1:10" x14ac:dyDescent="0.25">
      <c r="A65" t="s">
        <v>73</v>
      </c>
      <c r="B65" s="2" t="s">
        <v>7</v>
      </c>
      <c r="D65" s="2" t="str">
        <f t="shared" si="0"/>
        <v/>
      </c>
      <c r="E65" s="2" t="s">
        <v>8</v>
      </c>
      <c r="F65" s="2" t="s">
        <v>10</v>
      </c>
      <c r="H65" s="2" t="str">
        <f t="shared" si="1"/>
        <v>yes</v>
      </c>
      <c r="I65" s="2" t="str">
        <f t="shared" si="3"/>
        <v>yes</v>
      </c>
      <c r="J65" s="2" t="str">
        <f t="shared" si="2"/>
        <v/>
      </c>
    </row>
    <row r="66" spans="1:10" x14ac:dyDescent="0.25">
      <c r="A66" t="s">
        <v>74</v>
      </c>
      <c r="B66" s="2" t="s">
        <v>7</v>
      </c>
      <c r="D66" s="2" t="str">
        <f t="shared" si="0"/>
        <v/>
      </c>
      <c r="H66" s="2" t="str">
        <f t="shared" si="1"/>
        <v/>
      </c>
      <c r="I66" s="2" t="str">
        <f t="shared" si="3"/>
        <v/>
      </c>
      <c r="J66" s="2" t="str">
        <f t="shared" si="2"/>
        <v/>
      </c>
    </row>
    <row r="67" spans="1:10" x14ac:dyDescent="0.25">
      <c r="A67" t="s">
        <v>75</v>
      </c>
      <c r="B67" s="2" t="s">
        <v>7</v>
      </c>
      <c r="D67" s="2" t="str">
        <f t="shared" ref="D67:D130" si="4">IF(AND(B67="yes", C67="yes"), "yes", "")</f>
        <v/>
      </c>
      <c r="E67" s="2" t="s">
        <v>10</v>
      </c>
      <c r="F67" s="2" t="s">
        <v>11</v>
      </c>
      <c r="H67" s="2" t="str">
        <f t="shared" ref="H67:H130" si="5">IF(OR(E67="oncogene", F67="oncogene", G67="oncogene"), "yes", "")</f>
        <v/>
      </c>
      <c r="I67" s="2" t="str">
        <f t="shared" si="3"/>
        <v>yes</v>
      </c>
      <c r="J67" s="2" t="str">
        <f t="shared" ref="J67:J130" si="6">IF(OR(E67="fusion", F67="fusion", G67="fusion"), "yes", "")</f>
        <v>yes</v>
      </c>
    </row>
    <row r="68" spans="1:10" x14ac:dyDescent="0.25">
      <c r="A68" t="s">
        <v>76</v>
      </c>
      <c r="B68" s="2" t="s">
        <v>7</v>
      </c>
      <c r="D68" s="2" t="str">
        <f t="shared" si="4"/>
        <v/>
      </c>
      <c r="E68" s="2" t="s">
        <v>8</v>
      </c>
      <c r="F68" s="2" t="s">
        <v>10</v>
      </c>
      <c r="H68" s="2" t="str">
        <f t="shared" si="5"/>
        <v>yes</v>
      </c>
      <c r="I68" s="2" t="str">
        <f t="shared" ref="I68:I131" si="7">IF(OR(E68="TSG", F68="TSG", G68="TSG"), "yes", "")</f>
        <v>yes</v>
      </c>
      <c r="J68" s="2" t="str">
        <f t="shared" si="6"/>
        <v/>
      </c>
    </row>
    <row r="69" spans="1:10" x14ac:dyDescent="0.25">
      <c r="A69" t="s">
        <v>77</v>
      </c>
      <c r="B69" s="2" t="s">
        <v>7</v>
      </c>
      <c r="D69" s="2" t="str">
        <f t="shared" si="4"/>
        <v/>
      </c>
      <c r="E69" s="2" t="s">
        <v>11</v>
      </c>
      <c r="H69" s="2" t="str">
        <f t="shared" si="5"/>
        <v/>
      </c>
      <c r="I69" s="2" t="str">
        <f t="shared" si="7"/>
        <v/>
      </c>
      <c r="J69" s="2" t="str">
        <f t="shared" si="6"/>
        <v>yes</v>
      </c>
    </row>
    <row r="70" spans="1:10" x14ac:dyDescent="0.25">
      <c r="A70" t="s">
        <v>78</v>
      </c>
      <c r="B70" s="2" t="s">
        <v>7</v>
      </c>
      <c r="D70" s="2" t="str">
        <f t="shared" si="4"/>
        <v/>
      </c>
      <c r="E70" s="2" t="s">
        <v>8</v>
      </c>
      <c r="F70" s="2" t="s">
        <v>10</v>
      </c>
      <c r="G70" s="2" t="s">
        <v>11</v>
      </c>
      <c r="H70" s="2" t="str">
        <f t="shared" si="5"/>
        <v>yes</v>
      </c>
      <c r="I70" s="2" t="str">
        <f t="shared" si="7"/>
        <v>yes</v>
      </c>
      <c r="J70" s="2" t="str">
        <f t="shared" si="6"/>
        <v>yes</v>
      </c>
    </row>
    <row r="71" spans="1:10" x14ac:dyDescent="0.25">
      <c r="A71" t="s">
        <v>79</v>
      </c>
      <c r="B71" s="2" t="s">
        <v>7</v>
      </c>
      <c r="D71" s="2" t="str">
        <f t="shared" si="4"/>
        <v/>
      </c>
      <c r="E71" s="2" t="s">
        <v>8</v>
      </c>
      <c r="F71" s="2" t="s">
        <v>11</v>
      </c>
      <c r="H71" s="2" t="str">
        <f t="shared" si="5"/>
        <v>yes</v>
      </c>
      <c r="I71" s="2" t="str">
        <f t="shared" si="7"/>
        <v/>
      </c>
      <c r="J71" s="2" t="str">
        <f t="shared" si="6"/>
        <v>yes</v>
      </c>
    </row>
    <row r="72" spans="1:10" x14ac:dyDescent="0.25">
      <c r="A72" t="s">
        <v>80</v>
      </c>
      <c r="C72" s="2" t="s">
        <v>7</v>
      </c>
      <c r="D72" s="2" t="str">
        <f t="shared" si="4"/>
        <v/>
      </c>
      <c r="E72" s="2" t="s">
        <v>10</v>
      </c>
      <c r="H72" s="2" t="str">
        <f t="shared" si="5"/>
        <v/>
      </c>
      <c r="I72" s="2" t="str">
        <f t="shared" si="7"/>
        <v>yes</v>
      </c>
      <c r="J72" s="2" t="str">
        <f t="shared" si="6"/>
        <v/>
      </c>
    </row>
    <row r="73" spans="1:10" x14ac:dyDescent="0.25">
      <c r="A73" t="s">
        <v>81</v>
      </c>
      <c r="B73" s="2" t="s">
        <v>7</v>
      </c>
      <c r="D73" s="2" t="str">
        <f t="shared" si="4"/>
        <v/>
      </c>
      <c r="H73" s="2" t="str">
        <f t="shared" si="5"/>
        <v/>
      </c>
      <c r="I73" s="2" t="str">
        <f t="shared" si="7"/>
        <v/>
      </c>
      <c r="J73" s="2" t="str">
        <f t="shared" si="6"/>
        <v/>
      </c>
    </row>
    <row r="74" spans="1:10" x14ac:dyDescent="0.25">
      <c r="A74" t="s">
        <v>82</v>
      </c>
      <c r="C74" s="2" t="s">
        <v>7</v>
      </c>
      <c r="D74" s="2" t="str">
        <f t="shared" si="4"/>
        <v/>
      </c>
      <c r="E74" s="2" t="s">
        <v>8</v>
      </c>
      <c r="F74" s="2" t="s">
        <v>10</v>
      </c>
      <c r="H74" s="2" t="str">
        <f t="shared" si="5"/>
        <v>yes</v>
      </c>
      <c r="I74" s="2" t="str">
        <f t="shared" si="7"/>
        <v>yes</v>
      </c>
      <c r="J74" s="2" t="str">
        <f t="shared" si="6"/>
        <v/>
      </c>
    </row>
    <row r="75" spans="1:10" x14ac:dyDescent="0.25">
      <c r="A75" t="s">
        <v>83</v>
      </c>
      <c r="B75" s="2" t="s">
        <v>7</v>
      </c>
      <c r="D75" s="2" t="str">
        <f t="shared" si="4"/>
        <v/>
      </c>
      <c r="E75" s="2" t="s">
        <v>8</v>
      </c>
      <c r="F75" s="2" t="s">
        <v>11</v>
      </c>
      <c r="H75" s="2" t="str">
        <f t="shared" si="5"/>
        <v>yes</v>
      </c>
      <c r="I75" s="2" t="str">
        <f t="shared" si="7"/>
        <v/>
      </c>
      <c r="J75" s="2" t="str">
        <f t="shared" si="6"/>
        <v>yes</v>
      </c>
    </row>
    <row r="76" spans="1:10" x14ac:dyDescent="0.25">
      <c r="A76" t="s">
        <v>84</v>
      </c>
      <c r="B76" s="2" t="s">
        <v>7</v>
      </c>
      <c r="C76" s="2" t="s">
        <v>7</v>
      </c>
      <c r="D76" s="2" t="str">
        <f t="shared" si="4"/>
        <v>yes</v>
      </c>
      <c r="E76" s="2" t="s">
        <v>10</v>
      </c>
      <c r="H76" s="2" t="str">
        <f t="shared" si="5"/>
        <v/>
      </c>
      <c r="I76" s="2" t="str">
        <f t="shared" si="7"/>
        <v>yes</v>
      </c>
      <c r="J76" s="2" t="str">
        <f t="shared" si="6"/>
        <v/>
      </c>
    </row>
    <row r="77" spans="1:10" x14ac:dyDescent="0.25">
      <c r="A77" t="s">
        <v>85</v>
      </c>
      <c r="B77" s="2" t="s">
        <v>7</v>
      </c>
      <c r="C77" s="2" t="s">
        <v>7</v>
      </c>
      <c r="D77" s="2" t="str">
        <f t="shared" si="4"/>
        <v>yes</v>
      </c>
      <c r="E77" s="2" t="s">
        <v>10</v>
      </c>
      <c r="H77" s="2" t="str">
        <f t="shared" si="5"/>
        <v/>
      </c>
      <c r="I77" s="2" t="str">
        <f t="shared" si="7"/>
        <v>yes</v>
      </c>
      <c r="J77" s="2" t="str">
        <f t="shared" si="6"/>
        <v/>
      </c>
    </row>
    <row r="78" spans="1:10" x14ac:dyDescent="0.25">
      <c r="A78" t="s">
        <v>86</v>
      </c>
      <c r="B78" s="2" t="s">
        <v>7</v>
      </c>
      <c r="D78" s="2" t="str">
        <f t="shared" si="4"/>
        <v/>
      </c>
      <c r="E78" s="2" t="s">
        <v>8</v>
      </c>
      <c r="F78" s="2" t="s">
        <v>11</v>
      </c>
      <c r="H78" s="2" t="str">
        <f t="shared" si="5"/>
        <v>yes</v>
      </c>
      <c r="I78" s="2" t="str">
        <f t="shared" si="7"/>
        <v/>
      </c>
      <c r="J78" s="2" t="str">
        <f t="shared" si="6"/>
        <v>yes</v>
      </c>
    </row>
    <row r="79" spans="1:10" x14ac:dyDescent="0.25">
      <c r="A79" t="s">
        <v>87</v>
      </c>
      <c r="B79" s="2" t="s">
        <v>7</v>
      </c>
      <c r="D79" s="2" t="str">
        <f t="shared" si="4"/>
        <v/>
      </c>
      <c r="E79" s="2" t="s">
        <v>8</v>
      </c>
      <c r="F79" s="2" t="s">
        <v>11</v>
      </c>
      <c r="H79" s="2" t="str">
        <f t="shared" si="5"/>
        <v>yes</v>
      </c>
      <c r="I79" s="2" t="str">
        <f t="shared" si="7"/>
        <v/>
      </c>
      <c r="J79" s="2" t="str">
        <f t="shared" si="6"/>
        <v>yes</v>
      </c>
    </row>
    <row r="80" spans="1:10" x14ac:dyDescent="0.25">
      <c r="A80" t="s">
        <v>88</v>
      </c>
      <c r="C80" s="2" t="s">
        <v>7</v>
      </c>
      <c r="D80" s="2" t="str">
        <f t="shared" si="4"/>
        <v/>
      </c>
      <c r="E80" s="2" t="s">
        <v>10</v>
      </c>
      <c r="H80" s="2" t="str">
        <f t="shared" si="5"/>
        <v/>
      </c>
      <c r="I80" s="2" t="str">
        <f t="shared" si="7"/>
        <v>yes</v>
      </c>
      <c r="J80" s="2" t="str">
        <f t="shared" si="6"/>
        <v/>
      </c>
    </row>
    <row r="81" spans="1:10" x14ac:dyDescent="0.25">
      <c r="A81" t="s">
        <v>89</v>
      </c>
      <c r="B81" s="2" t="s">
        <v>7</v>
      </c>
      <c r="D81" s="2" t="str">
        <f t="shared" si="4"/>
        <v/>
      </c>
      <c r="E81" s="2" t="s">
        <v>10</v>
      </c>
      <c r="F81" s="2" t="s">
        <v>11</v>
      </c>
      <c r="H81" s="2" t="str">
        <f t="shared" si="5"/>
        <v/>
      </c>
      <c r="I81" s="2" t="str">
        <f t="shared" si="7"/>
        <v>yes</v>
      </c>
      <c r="J81" s="2" t="str">
        <f t="shared" si="6"/>
        <v>yes</v>
      </c>
    </row>
    <row r="82" spans="1:10" x14ac:dyDescent="0.25">
      <c r="A82" t="s">
        <v>90</v>
      </c>
      <c r="B82" s="2" t="s">
        <v>7</v>
      </c>
      <c r="D82" s="2" t="str">
        <f t="shared" si="4"/>
        <v/>
      </c>
      <c r="E82" s="2" t="s">
        <v>10</v>
      </c>
      <c r="H82" s="2" t="str">
        <f t="shared" si="5"/>
        <v/>
      </c>
      <c r="I82" s="2" t="str">
        <f t="shared" si="7"/>
        <v>yes</v>
      </c>
      <c r="J82" s="2" t="str">
        <f t="shared" si="6"/>
        <v/>
      </c>
    </row>
    <row r="83" spans="1:10" x14ac:dyDescent="0.25">
      <c r="A83" t="s">
        <v>91</v>
      </c>
      <c r="B83" s="2" t="s">
        <v>7</v>
      </c>
      <c r="D83" s="2" t="str">
        <f t="shared" si="4"/>
        <v/>
      </c>
      <c r="E83" s="2" t="s">
        <v>8</v>
      </c>
      <c r="F83" s="2" t="s">
        <v>10</v>
      </c>
      <c r="H83" s="2" t="str">
        <f t="shared" si="5"/>
        <v>yes</v>
      </c>
      <c r="I83" s="2" t="str">
        <f t="shared" si="7"/>
        <v>yes</v>
      </c>
      <c r="J83" s="2" t="str">
        <f t="shared" si="6"/>
        <v/>
      </c>
    </row>
    <row r="84" spans="1:10" x14ac:dyDescent="0.25">
      <c r="A84" t="s">
        <v>92</v>
      </c>
      <c r="C84" s="2" t="s">
        <v>7</v>
      </c>
      <c r="D84" s="2" t="str">
        <f t="shared" si="4"/>
        <v/>
      </c>
      <c r="E84" s="2" t="s">
        <v>10</v>
      </c>
      <c r="H84" s="2" t="str">
        <f t="shared" si="5"/>
        <v/>
      </c>
      <c r="I84" s="2" t="str">
        <f t="shared" si="7"/>
        <v>yes</v>
      </c>
      <c r="J84" s="2" t="str">
        <f t="shared" si="6"/>
        <v/>
      </c>
    </row>
    <row r="85" spans="1:10" x14ac:dyDescent="0.25">
      <c r="A85" t="s">
        <v>93</v>
      </c>
      <c r="B85" s="2" t="s">
        <v>7</v>
      </c>
      <c r="D85" s="2" t="str">
        <f t="shared" si="4"/>
        <v/>
      </c>
      <c r="E85" s="2" t="s">
        <v>11</v>
      </c>
      <c r="H85" s="2" t="str">
        <f t="shared" si="5"/>
        <v/>
      </c>
      <c r="I85" s="2" t="str">
        <f t="shared" si="7"/>
        <v/>
      </c>
      <c r="J85" s="2" t="str">
        <f t="shared" si="6"/>
        <v>yes</v>
      </c>
    </row>
    <row r="86" spans="1:10" x14ac:dyDescent="0.25">
      <c r="A86" t="s">
        <v>94</v>
      </c>
      <c r="B86" s="2" t="s">
        <v>7</v>
      </c>
      <c r="D86" s="2" t="str">
        <f t="shared" si="4"/>
        <v/>
      </c>
      <c r="E86" s="2" t="s">
        <v>8</v>
      </c>
      <c r="H86" s="2" t="str">
        <f t="shared" si="5"/>
        <v>yes</v>
      </c>
      <c r="I86" s="2" t="str">
        <f t="shared" si="7"/>
        <v/>
      </c>
      <c r="J86" s="2" t="str">
        <f t="shared" si="6"/>
        <v/>
      </c>
    </row>
    <row r="87" spans="1:10" x14ac:dyDescent="0.25">
      <c r="A87" t="s">
        <v>95</v>
      </c>
      <c r="B87" s="2" t="s">
        <v>7</v>
      </c>
      <c r="D87" s="2" t="str">
        <f t="shared" si="4"/>
        <v/>
      </c>
      <c r="E87" s="2" t="s">
        <v>8</v>
      </c>
      <c r="H87" s="2" t="str">
        <f t="shared" si="5"/>
        <v>yes</v>
      </c>
      <c r="I87" s="2" t="str">
        <f t="shared" si="7"/>
        <v/>
      </c>
      <c r="J87" s="2" t="str">
        <f t="shared" si="6"/>
        <v/>
      </c>
    </row>
    <row r="88" spans="1:10" x14ac:dyDescent="0.25">
      <c r="A88" t="s">
        <v>96</v>
      </c>
      <c r="B88" s="2" t="s">
        <v>7</v>
      </c>
      <c r="D88" s="2" t="str">
        <f t="shared" si="4"/>
        <v/>
      </c>
      <c r="E88" s="2" t="s">
        <v>10</v>
      </c>
      <c r="F88" s="2" t="s">
        <v>11</v>
      </c>
      <c r="H88" s="2" t="str">
        <f t="shared" si="5"/>
        <v/>
      </c>
      <c r="I88" s="2" t="str">
        <f t="shared" si="7"/>
        <v>yes</v>
      </c>
      <c r="J88" s="2" t="str">
        <f t="shared" si="6"/>
        <v>yes</v>
      </c>
    </row>
    <row r="89" spans="1:10" x14ac:dyDescent="0.25">
      <c r="A89" t="s">
        <v>97</v>
      </c>
      <c r="B89" s="2" t="s">
        <v>7</v>
      </c>
      <c r="D89" s="2" t="str">
        <f t="shared" si="4"/>
        <v/>
      </c>
      <c r="E89" s="2" t="s">
        <v>11</v>
      </c>
      <c r="H89" s="2" t="str">
        <f t="shared" si="5"/>
        <v/>
      </c>
      <c r="I89" s="2" t="str">
        <f t="shared" si="7"/>
        <v/>
      </c>
      <c r="J89" s="2" t="str">
        <f t="shared" si="6"/>
        <v>yes</v>
      </c>
    </row>
    <row r="90" spans="1:10" x14ac:dyDescent="0.25">
      <c r="A90" t="s">
        <v>98</v>
      </c>
      <c r="B90" s="2" t="s">
        <v>7</v>
      </c>
      <c r="D90" s="2" t="str">
        <f t="shared" si="4"/>
        <v/>
      </c>
      <c r="E90" s="2" t="s">
        <v>8</v>
      </c>
      <c r="H90" s="2" t="str">
        <f t="shared" si="5"/>
        <v>yes</v>
      </c>
      <c r="I90" s="2" t="str">
        <f t="shared" si="7"/>
        <v/>
      </c>
      <c r="J90" s="2" t="str">
        <f t="shared" si="6"/>
        <v/>
      </c>
    </row>
    <row r="91" spans="1:10" x14ac:dyDescent="0.25">
      <c r="A91" t="s">
        <v>99</v>
      </c>
      <c r="B91" s="2" t="s">
        <v>7</v>
      </c>
      <c r="D91" s="2" t="str">
        <f t="shared" si="4"/>
        <v/>
      </c>
      <c r="E91" s="2" t="s">
        <v>10</v>
      </c>
      <c r="F91" s="2" t="s">
        <v>11</v>
      </c>
      <c r="H91" s="2" t="str">
        <f t="shared" si="5"/>
        <v/>
      </c>
      <c r="I91" s="2" t="str">
        <f t="shared" si="7"/>
        <v>yes</v>
      </c>
      <c r="J91" s="2" t="str">
        <f t="shared" si="6"/>
        <v>yes</v>
      </c>
    </row>
    <row r="92" spans="1:10" x14ac:dyDescent="0.25">
      <c r="A92" t="s">
        <v>100</v>
      </c>
      <c r="B92" s="2" t="s">
        <v>7</v>
      </c>
      <c r="D92" s="2" t="str">
        <f t="shared" si="4"/>
        <v/>
      </c>
      <c r="E92" s="2" t="s">
        <v>10</v>
      </c>
      <c r="H92" s="2" t="str">
        <f t="shared" si="5"/>
        <v/>
      </c>
      <c r="I92" s="2" t="str">
        <f t="shared" si="7"/>
        <v>yes</v>
      </c>
      <c r="J92" s="2" t="str">
        <f t="shared" si="6"/>
        <v/>
      </c>
    </row>
    <row r="93" spans="1:10" x14ac:dyDescent="0.25">
      <c r="A93" t="s">
        <v>101</v>
      </c>
      <c r="B93" s="2" t="s">
        <v>7</v>
      </c>
      <c r="D93" s="2" t="str">
        <f t="shared" si="4"/>
        <v/>
      </c>
      <c r="E93" s="2" t="s">
        <v>10</v>
      </c>
      <c r="H93" s="2" t="str">
        <f t="shared" si="5"/>
        <v/>
      </c>
      <c r="I93" s="2" t="str">
        <f t="shared" si="7"/>
        <v>yes</v>
      </c>
      <c r="J93" s="2" t="str">
        <f t="shared" si="6"/>
        <v/>
      </c>
    </row>
    <row r="94" spans="1:10" x14ac:dyDescent="0.25">
      <c r="A94" t="s">
        <v>102</v>
      </c>
      <c r="B94" s="2" t="s">
        <v>7</v>
      </c>
      <c r="D94" s="2" t="str">
        <f t="shared" si="4"/>
        <v/>
      </c>
      <c r="E94" s="2" t="s">
        <v>10</v>
      </c>
      <c r="H94" s="2" t="str">
        <f t="shared" si="5"/>
        <v/>
      </c>
      <c r="I94" s="2" t="str">
        <f t="shared" si="7"/>
        <v>yes</v>
      </c>
      <c r="J94" s="2" t="str">
        <f t="shared" si="6"/>
        <v/>
      </c>
    </row>
    <row r="95" spans="1:10" x14ac:dyDescent="0.25">
      <c r="A95" t="s">
        <v>103</v>
      </c>
      <c r="B95" s="2" t="s">
        <v>7</v>
      </c>
      <c r="D95" s="2" t="str">
        <f t="shared" si="4"/>
        <v/>
      </c>
      <c r="E95" s="2" t="s">
        <v>10</v>
      </c>
      <c r="F95" s="2" t="s">
        <v>11</v>
      </c>
      <c r="H95" s="2" t="str">
        <f t="shared" si="5"/>
        <v/>
      </c>
      <c r="I95" s="2" t="str">
        <f t="shared" si="7"/>
        <v>yes</v>
      </c>
      <c r="J95" s="2" t="str">
        <f t="shared" si="6"/>
        <v>yes</v>
      </c>
    </row>
    <row r="96" spans="1:10" x14ac:dyDescent="0.25">
      <c r="A96" t="s">
        <v>104</v>
      </c>
      <c r="B96" s="2" t="s">
        <v>7</v>
      </c>
      <c r="D96" s="2" t="str">
        <f t="shared" si="4"/>
        <v/>
      </c>
      <c r="E96" s="2" t="s">
        <v>10</v>
      </c>
      <c r="F96" s="2" t="s">
        <v>11</v>
      </c>
      <c r="H96" s="2" t="str">
        <f t="shared" si="5"/>
        <v/>
      </c>
      <c r="I96" s="2" t="str">
        <f t="shared" si="7"/>
        <v>yes</v>
      </c>
      <c r="J96" s="2" t="str">
        <f t="shared" si="6"/>
        <v>yes</v>
      </c>
    </row>
    <row r="97" spans="1:10" x14ac:dyDescent="0.25">
      <c r="A97" t="s">
        <v>105</v>
      </c>
      <c r="B97" s="2" t="s">
        <v>7</v>
      </c>
      <c r="D97" s="2" t="str">
        <f t="shared" si="4"/>
        <v/>
      </c>
      <c r="E97" s="2" t="s">
        <v>8</v>
      </c>
      <c r="F97" s="2" t="s">
        <v>10</v>
      </c>
      <c r="G97" s="2" t="s">
        <v>11</v>
      </c>
      <c r="H97" s="2" t="str">
        <f t="shared" si="5"/>
        <v>yes</v>
      </c>
      <c r="I97" s="2" t="str">
        <f t="shared" si="7"/>
        <v>yes</v>
      </c>
      <c r="J97" s="2" t="str">
        <f t="shared" si="6"/>
        <v>yes</v>
      </c>
    </row>
    <row r="98" spans="1:10" x14ac:dyDescent="0.25">
      <c r="A98" t="s">
        <v>106</v>
      </c>
      <c r="B98" s="2" t="s">
        <v>7</v>
      </c>
      <c r="D98" s="2" t="str">
        <f t="shared" si="4"/>
        <v/>
      </c>
      <c r="E98" s="2" t="s">
        <v>10</v>
      </c>
      <c r="H98" s="2" t="str">
        <f t="shared" si="5"/>
        <v/>
      </c>
      <c r="I98" s="2" t="str">
        <f t="shared" si="7"/>
        <v>yes</v>
      </c>
      <c r="J98" s="2" t="str">
        <f t="shared" si="6"/>
        <v/>
      </c>
    </row>
    <row r="99" spans="1:10" x14ac:dyDescent="0.25">
      <c r="A99" t="s">
        <v>107</v>
      </c>
      <c r="B99" s="2" t="s">
        <v>7</v>
      </c>
      <c r="D99" s="2" t="str">
        <f t="shared" si="4"/>
        <v/>
      </c>
      <c r="E99" s="2" t="s">
        <v>8</v>
      </c>
      <c r="F99" s="2" t="s">
        <v>10</v>
      </c>
      <c r="H99" s="2" t="str">
        <f t="shared" si="5"/>
        <v>yes</v>
      </c>
      <c r="I99" s="2" t="str">
        <f t="shared" si="7"/>
        <v>yes</v>
      </c>
      <c r="J99" s="2" t="str">
        <f t="shared" si="6"/>
        <v/>
      </c>
    </row>
    <row r="100" spans="1:10" x14ac:dyDescent="0.25">
      <c r="A100" t="s">
        <v>108</v>
      </c>
      <c r="B100" s="2" t="s">
        <v>7</v>
      </c>
      <c r="D100" s="2" t="str">
        <f t="shared" si="4"/>
        <v/>
      </c>
      <c r="E100" s="2" t="s">
        <v>10</v>
      </c>
      <c r="F100" s="2" t="s">
        <v>11</v>
      </c>
      <c r="H100" s="2" t="str">
        <f t="shared" si="5"/>
        <v/>
      </c>
      <c r="I100" s="2" t="str">
        <f t="shared" si="7"/>
        <v>yes</v>
      </c>
      <c r="J100" s="2" t="str">
        <f t="shared" si="6"/>
        <v>yes</v>
      </c>
    </row>
    <row r="101" spans="1:10" x14ac:dyDescent="0.25">
      <c r="A101" t="s">
        <v>109</v>
      </c>
      <c r="B101" s="2" t="s">
        <v>7</v>
      </c>
      <c r="D101" s="2" t="str">
        <f t="shared" si="4"/>
        <v/>
      </c>
      <c r="E101" s="2" t="s">
        <v>10</v>
      </c>
      <c r="F101" s="2" t="s">
        <v>11</v>
      </c>
      <c r="H101" s="2" t="str">
        <f t="shared" si="5"/>
        <v/>
      </c>
      <c r="I101" s="2" t="str">
        <f t="shared" si="7"/>
        <v>yes</v>
      </c>
      <c r="J101" s="2" t="str">
        <f t="shared" si="6"/>
        <v>yes</v>
      </c>
    </row>
    <row r="102" spans="1:10" x14ac:dyDescent="0.25">
      <c r="A102" t="s">
        <v>110</v>
      </c>
      <c r="B102" s="2" t="s">
        <v>7</v>
      </c>
      <c r="D102" s="2" t="str">
        <f t="shared" si="4"/>
        <v/>
      </c>
      <c r="E102" s="2" t="s">
        <v>10</v>
      </c>
      <c r="H102" s="2" t="str">
        <f t="shared" si="5"/>
        <v/>
      </c>
      <c r="I102" s="2" t="str">
        <f t="shared" si="7"/>
        <v>yes</v>
      </c>
      <c r="J102" s="2" t="str">
        <f t="shared" si="6"/>
        <v/>
      </c>
    </row>
    <row r="103" spans="1:10" x14ac:dyDescent="0.25">
      <c r="A103" t="s">
        <v>111</v>
      </c>
      <c r="B103" s="2" t="s">
        <v>7</v>
      </c>
      <c r="D103" s="2" t="str">
        <f t="shared" si="4"/>
        <v/>
      </c>
      <c r="E103" s="2" t="s">
        <v>8</v>
      </c>
      <c r="F103" s="2" t="s">
        <v>11</v>
      </c>
      <c r="H103" s="2" t="str">
        <f t="shared" si="5"/>
        <v>yes</v>
      </c>
      <c r="I103" s="2" t="str">
        <f t="shared" si="7"/>
        <v/>
      </c>
      <c r="J103" s="2" t="str">
        <f t="shared" si="6"/>
        <v>yes</v>
      </c>
    </row>
    <row r="104" spans="1:10" x14ac:dyDescent="0.25">
      <c r="A104" t="s">
        <v>112</v>
      </c>
      <c r="B104" s="2" t="s">
        <v>7</v>
      </c>
      <c r="D104" s="2" t="str">
        <f t="shared" si="4"/>
        <v/>
      </c>
      <c r="E104" s="2" t="s">
        <v>8</v>
      </c>
      <c r="F104" s="2" t="s">
        <v>11</v>
      </c>
      <c r="H104" s="2" t="str">
        <f t="shared" si="5"/>
        <v>yes</v>
      </c>
      <c r="I104" s="2" t="str">
        <f t="shared" si="7"/>
        <v/>
      </c>
      <c r="J104" s="2" t="str">
        <f t="shared" si="6"/>
        <v>yes</v>
      </c>
    </row>
    <row r="105" spans="1:10" x14ac:dyDescent="0.25">
      <c r="A105" t="s">
        <v>113</v>
      </c>
      <c r="B105" s="2" t="s">
        <v>7</v>
      </c>
      <c r="D105" s="2" t="str">
        <f t="shared" si="4"/>
        <v/>
      </c>
      <c r="E105" s="2" t="s">
        <v>8</v>
      </c>
      <c r="F105" s="2" t="s">
        <v>11</v>
      </c>
      <c r="H105" s="2" t="str">
        <f t="shared" si="5"/>
        <v>yes</v>
      </c>
      <c r="I105" s="2" t="str">
        <f t="shared" si="7"/>
        <v/>
      </c>
      <c r="J105" s="2" t="str">
        <f t="shared" si="6"/>
        <v>yes</v>
      </c>
    </row>
    <row r="106" spans="1:10" x14ac:dyDescent="0.25">
      <c r="A106" t="s">
        <v>114</v>
      </c>
      <c r="B106" s="2" t="s">
        <v>7</v>
      </c>
      <c r="D106" s="2" t="str">
        <f t="shared" si="4"/>
        <v/>
      </c>
      <c r="E106" s="2" t="s">
        <v>8</v>
      </c>
      <c r="H106" s="2" t="str">
        <f t="shared" si="5"/>
        <v>yes</v>
      </c>
      <c r="I106" s="2" t="str">
        <f t="shared" si="7"/>
        <v/>
      </c>
      <c r="J106" s="2" t="str">
        <f t="shared" si="6"/>
        <v/>
      </c>
    </row>
    <row r="107" spans="1:10" x14ac:dyDescent="0.25">
      <c r="A107" t="s">
        <v>115</v>
      </c>
      <c r="B107" s="2" t="s">
        <v>7</v>
      </c>
      <c r="D107" s="2" t="str">
        <f t="shared" si="4"/>
        <v/>
      </c>
      <c r="E107" s="2" t="s">
        <v>8</v>
      </c>
      <c r="H107" s="2" t="str">
        <f t="shared" si="5"/>
        <v>yes</v>
      </c>
      <c r="I107" s="2" t="str">
        <f t="shared" si="7"/>
        <v/>
      </c>
      <c r="J107" s="2" t="str">
        <f t="shared" si="6"/>
        <v/>
      </c>
    </row>
    <row r="108" spans="1:10" x14ac:dyDescent="0.25">
      <c r="A108" t="s">
        <v>116</v>
      </c>
      <c r="B108" s="2" t="s">
        <v>7</v>
      </c>
      <c r="D108" s="2" t="str">
        <f t="shared" si="4"/>
        <v/>
      </c>
      <c r="E108" s="2" t="s">
        <v>8</v>
      </c>
      <c r="H108" s="2" t="str">
        <f t="shared" si="5"/>
        <v>yes</v>
      </c>
      <c r="I108" s="2" t="str">
        <f t="shared" si="7"/>
        <v/>
      </c>
      <c r="J108" s="2" t="str">
        <f t="shared" si="6"/>
        <v/>
      </c>
    </row>
    <row r="109" spans="1:10" x14ac:dyDescent="0.25">
      <c r="A109" t="s">
        <v>117</v>
      </c>
      <c r="B109" s="2" t="s">
        <v>7</v>
      </c>
      <c r="D109" s="2" t="str">
        <f t="shared" si="4"/>
        <v/>
      </c>
      <c r="H109" s="2" t="str">
        <f t="shared" si="5"/>
        <v/>
      </c>
      <c r="I109" s="2" t="str">
        <f t="shared" si="7"/>
        <v/>
      </c>
      <c r="J109" s="2" t="str">
        <f t="shared" si="6"/>
        <v/>
      </c>
    </row>
    <row r="110" spans="1:10" x14ac:dyDescent="0.25">
      <c r="A110" t="s">
        <v>118</v>
      </c>
      <c r="B110" s="2" t="s">
        <v>7</v>
      </c>
      <c r="D110" s="2" t="str">
        <f t="shared" si="4"/>
        <v/>
      </c>
      <c r="E110" s="2" t="s">
        <v>10</v>
      </c>
      <c r="F110" s="2" t="s">
        <v>11</v>
      </c>
      <c r="H110" s="2" t="str">
        <f t="shared" si="5"/>
        <v/>
      </c>
      <c r="I110" s="2" t="str">
        <f t="shared" si="7"/>
        <v>yes</v>
      </c>
      <c r="J110" s="2" t="str">
        <f t="shared" si="6"/>
        <v>yes</v>
      </c>
    </row>
    <row r="111" spans="1:10" x14ac:dyDescent="0.25">
      <c r="A111" t="s">
        <v>119</v>
      </c>
      <c r="B111" s="2" t="s">
        <v>7</v>
      </c>
      <c r="D111" s="2" t="str">
        <f t="shared" si="4"/>
        <v/>
      </c>
      <c r="E111" s="2" t="s">
        <v>8</v>
      </c>
      <c r="H111" s="2" t="str">
        <f t="shared" si="5"/>
        <v>yes</v>
      </c>
      <c r="I111" s="2" t="str">
        <f t="shared" si="7"/>
        <v/>
      </c>
      <c r="J111" s="2" t="str">
        <f t="shared" si="6"/>
        <v/>
      </c>
    </row>
    <row r="112" spans="1:10" x14ac:dyDescent="0.25">
      <c r="A112" t="s">
        <v>120</v>
      </c>
      <c r="B112" s="2" t="s">
        <v>7</v>
      </c>
      <c r="D112" s="2" t="str">
        <f t="shared" si="4"/>
        <v/>
      </c>
      <c r="E112" s="2" t="s">
        <v>8</v>
      </c>
      <c r="F112" s="2" t="s">
        <v>11</v>
      </c>
      <c r="H112" s="2" t="str">
        <f t="shared" si="5"/>
        <v>yes</v>
      </c>
      <c r="I112" s="2" t="str">
        <f t="shared" si="7"/>
        <v/>
      </c>
      <c r="J112" s="2" t="str">
        <f t="shared" si="6"/>
        <v>yes</v>
      </c>
    </row>
    <row r="113" spans="1:10" x14ac:dyDescent="0.25">
      <c r="A113" t="s">
        <v>121</v>
      </c>
      <c r="B113" s="2" t="s">
        <v>7</v>
      </c>
      <c r="D113" s="2" t="str">
        <f t="shared" si="4"/>
        <v/>
      </c>
      <c r="E113" s="2" t="s">
        <v>8</v>
      </c>
      <c r="H113" s="2" t="str">
        <f t="shared" si="5"/>
        <v>yes</v>
      </c>
      <c r="I113" s="2" t="str">
        <f t="shared" si="7"/>
        <v/>
      </c>
      <c r="J113" s="2" t="str">
        <f t="shared" si="6"/>
        <v/>
      </c>
    </row>
    <row r="114" spans="1:10" x14ac:dyDescent="0.25">
      <c r="A114" t="s">
        <v>122</v>
      </c>
      <c r="B114" s="2" t="s">
        <v>7</v>
      </c>
      <c r="D114" s="2" t="str">
        <f t="shared" si="4"/>
        <v/>
      </c>
      <c r="E114" s="2" t="s">
        <v>8</v>
      </c>
      <c r="H114" s="2" t="str">
        <f t="shared" si="5"/>
        <v>yes</v>
      </c>
      <c r="I114" s="2" t="str">
        <f t="shared" si="7"/>
        <v/>
      </c>
      <c r="J114" s="2" t="str">
        <f t="shared" si="6"/>
        <v/>
      </c>
    </row>
    <row r="115" spans="1:10" x14ac:dyDescent="0.25">
      <c r="A115" t="s">
        <v>123</v>
      </c>
      <c r="B115" s="2" t="s">
        <v>7</v>
      </c>
      <c r="C115" s="2" t="s">
        <v>7</v>
      </c>
      <c r="D115" s="2" t="str">
        <f t="shared" si="4"/>
        <v>yes</v>
      </c>
      <c r="E115" s="2" t="s">
        <v>10</v>
      </c>
      <c r="H115" s="2" t="str">
        <f t="shared" si="5"/>
        <v/>
      </c>
      <c r="I115" s="2" t="str">
        <f t="shared" si="7"/>
        <v>yes</v>
      </c>
      <c r="J115" s="2" t="str">
        <f t="shared" si="6"/>
        <v/>
      </c>
    </row>
    <row r="116" spans="1:10" x14ac:dyDescent="0.25">
      <c r="A116" t="s">
        <v>124</v>
      </c>
      <c r="B116" s="2" t="s">
        <v>7</v>
      </c>
      <c r="C116" s="2" t="s">
        <v>7</v>
      </c>
      <c r="D116" s="2" t="str">
        <f t="shared" si="4"/>
        <v>yes</v>
      </c>
      <c r="E116" s="2" t="s">
        <v>10</v>
      </c>
      <c r="H116" s="2" t="str">
        <f t="shared" si="5"/>
        <v/>
      </c>
      <c r="I116" s="2" t="str">
        <f t="shared" si="7"/>
        <v>yes</v>
      </c>
      <c r="J116" s="2" t="str">
        <f t="shared" si="6"/>
        <v/>
      </c>
    </row>
    <row r="117" spans="1:10" x14ac:dyDescent="0.25">
      <c r="A117" t="s">
        <v>125</v>
      </c>
      <c r="B117" s="2" t="s">
        <v>7</v>
      </c>
      <c r="C117" s="2" t="s">
        <v>7</v>
      </c>
      <c r="D117" s="2" t="str">
        <f t="shared" si="4"/>
        <v>yes</v>
      </c>
      <c r="E117" s="2" t="s">
        <v>10</v>
      </c>
      <c r="H117" s="2" t="str">
        <f t="shared" si="5"/>
        <v/>
      </c>
      <c r="I117" s="2" t="str">
        <f t="shared" si="7"/>
        <v>yes</v>
      </c>
      <c r="J117" s="2" t="str">
        <f t="shared" si="6"/>
        <v/>
      </c>
    </row>
    <row r="118" spans="1:10" x14ac:dyDescent="0.25">
      <c r="A118" t="s">
        <v>126</v>
      </c>
      <c r="B118" s="2" t="s">
        <v>7</v>
      </c>
      <c r="D118" s="2" t="str">
        <f t="shared" si="4"/>
        <v/>
      </c>
      <c r="E118" s="2" t="s">
        <v>10</v>
      </c>
      <c r="F118" s="2" t="s">
        <v>11</v>
      </c>
      <c r="H118" s="2" t="str">
        <f t="shared" si="5"/>
        <v/>
      </c>
      <c r="I118" s="2" t="str">
        <f t="shared" si="7"/>
        <v>yes</v>
      </c>
      <c r="J118" s="2" t="str">
        <f t="shared" si="6"/>
        <v>yes</v>
      </c>
    </row>
    <row r="119" spans="1:10" x14ac:dyDescent="0.25">
      <c r="A119" t="s">
        <v>127</v>
      </c>
      <c r="B119" s="2" t="s">
        <v>7</v>
      </c>
      <c r="D119" s="2" t="str">
        <f t="shared" si="4"/>
        <v/>
      </c>
      <c r="E119" s="2" t="s">
        <v>8</v>
      </c>
      <c r="H119" s="2" t="str">
        <f t="shared" si="5"/>
        <v>yes</v>
      </c>
      <c r="I119" s="2" t="str">
        <f t="shared" si="7"/>
        <v/>
      </c>
      <c r="J119" s="2" t="str">
        <f t="shared" si="6"/>
        <v/>
      </c>
    </row>
    <row r="120" spans="1:10" x14ac:dyDescent="0.25">
      <c r="A120" t="s">
        <v>128</v>
      </c>
      <c r="B120" s="2" t="s">
        <v>7</v>
      </c>
      <c r="D120" s="2" t="str">
        <f t="shared" si="4"/>
        <v/>
      </c>
      <c r="E120" s="2" t="s">
        <v>10</v>
      </c>
      <c r="H120" s="2" t="str">
        <f t="shared" si="5"/>
        <v/>
      </c>
      <c r="I120" s="2" t="str">
        <f t="shared" si="7"/>
        <v>yes</v>
      </c>
      <c r="J120" s="2" t="str">
        <f t="shared" si="6"/>
        <v/>
      </c>
    </row>
    <row r="121" spans="1:10" x14ac:dyDescent="0.25">
      <c r="A121" t="s">
        <v>129</v>
      </c>
      <c r="C121" s="2" t="s">
        <v>7</v>
      </c>
      <c r="D121" s="2" t="str">
        <f t="shared" si="4"/>
        <v/>
      </c>
      <c r="E121" s="2" t="s">
        <v>8</v>
      </c>
      <c r="H121" s="2" t="str">
        <f t="shared" si="5"/>
        <v>yes</v>
      </c>
      <c r="I121" s="2" t="str">
        <f t="shared" si="7"/>
        <v/>
      </c>
      <c r="J121" s="2" t="str">
        <f t="shared" si="6"/>
        <v/>
      </c>
    </row>
    <row r="122" spans="1:10" x14ac:dyDescent="0.25">
      <c r="A122" t="s">
        <v>130</v>
      </c>
      <c r="B122" s="2" t="s">
        <v>7</v>
      </c>
      <c r="D122" s="2" t="str">
        <f t="shared" si="4"/>
        <v/>
      </c>
      <c r="E122" s="2" t="s">
        <v>8</v>
      </c>
      <c r="F122" s="2" t="s">
        <v>11</v>
      </c>
      <c r="H122" s="2" t="str">
        <f t="shared" si="5"/>
        <v>yes</v>
      </c>
      <c r="I122" s="2" t="str">
        <f t="shared" si="7"/>
        <v/>
      </c>
      <c r="J122" s="2" t="str">
        <f t="shared" si="6"/>
        <v>yes</v>
      </c>
    </row>
    <row r="123" spans="1:10" x14ac:dyDescent="0.25">
      <c r="A123" t="s">
        <v>131</v>
      </c>
      <c r="B123" s="2" t="s">
        <v>7</v>
      </c>
      <c r="D123" s="2" t="str">
        <f t="shared" si="4"/>
        <v/>
      </c>
      <c r="E123" s="2" t="s">
        <v>8</v>
      </c>
      <c r="F123" s="2" t="s">
        <v>10</v>
      </c>
      <c r="H123" s="2" t="str">
        <f t="shared" si="5"/>
        <v>yes</v>
      </c>
      <c r="I123" s="2" t="str">
        <f t="shared" si="7"/>
        <v>yes</v>
      </c>
      <c r="J123" s="2" t="str">
        <f t="shared" si="6"/>
        <v/>
      </c>
    </row>
    <row r="124" spans="1:10" x14ac:dyDescent="0.25">
      <c r="A124" t="s">
        <v>132</v>
      </c>
      <c r="B124" s="2" t="s">
        <v>7</v>
      </c>
      <c r="C124" s="2" t="s">
        <v>7</v>
      </c>
      <c r="D124" s="2" t="str">
        <f t="shared" si="4"/>
        <v>yes</v>
      </c>
      <c r="E124" s="2" t="s">
        <v>10</v>
      </c>
      <c r="H124" s="2" t="str">
        <f t="shared" si="5"/>
        <v/>
      </c>
      <c r="I124" s="2" t="str">
        <f t="shared" si="7"/>
        <v>yes</v>
      </c>
      <c r="J124" s="2" t="str">
        <f t="shared" si="6"/>
        <v/>
      </c>
    </row>
    <row r="125" spans="1:10" x14ac:dyDescent="0.25">
      <c r="A125" t="s">
        <v>133</v>
      </c>
      <c r="B125" s="2" t="s">
        <v>7</v>
      </c>
      <c r="C125" s="2" t="s">
        <v>7</v>
      </c>
      <c r="D125" s="2" t="str">
        <f t="shared" si="4"/>
        <v>yes</v>
      </c>
      <c r="E125" s="2" t="s">
        <v>10</v>
      </c>
      <c r="H125" s="2" t="str">
        <f t="shared" si="5"/>
        <v/>
      </c>
      <c r="I125" s="2" t="str">
        <f t="shared" si="7"/>
        <v>yes</v>
      </c>
      <c r="J125" s="2" t="str">
        <f t="shared" si="6"/>
        <v/>
      </c>
    </row>
    <row r="126" spans="1:10" x14ac:dyDescent="0.25">
      <c r="A126" t="s">
        <v>134</v>
      </c>
      <c r="B126" s="2" t="s">
        <v>7</v>
      </c>
      <c r="D126" s="2" t="str">
        <f t="shared" si="4"/>
        <v/>
      </c>
      <c r="E126" s="2" t="s">
        <v>10</v>
      </c>
      <c r="H126" s="2" t="str">
        <f t="shared" si="5"/>
        <v/>
      </c>
      <c r="I126" s="2" t="str">
        <f t="shared" si="7"/>
        <v>yes</v>
      </c>
      <c r="J126" s="2" t="str">
        <f t="shared" si="6"/>
        <v/>
      </c>
    </row>
    <row r="127" spans="1:10" x14ac:dyDescent="0.25">
      <c r="A127" t="s">
        <v>135</v>
      </c>
      <c r="B127" s="2" t="s">
        <v>7</v>
      </c>
      <c r="D127" s="2" t="str">
        <f t="shared" si="4"/>
        <v/>
      </c>
      <c r="E127" s="2" t="s">
        <v>10</v>
      </c>
      <c r="F127" s="2" t="s">
        <v>11</v>
      </c>
      <c r="H127" s="2" t="str">
        <f t="shared" si="5"/>
        <v/>
      </c>
      <c r="I127" s="2" t="str">
        <f t="shared" si="7"/>
        <v>yes</v>
      </c>
      <c r="J127" s="2" t="str">
        <f t="shared" si="6"/>
        <v>yes</v>
      </c>
    </row>
    <row r="128" spans="1:10" x14ac:dyDescent="0.25">
      <c r="A128" t="s">
        <v>136</v>
      </c>
      <c r="B128" s="2" t="s">
        <v>7</v>
      </c>
      <c r="D128" s="2" t="str">
        <f t="shared" si="4"/>
        <v/>
      </c>
      <c r="E128" s="2" t="s">
        <v>10</v>
      </c>
      <c r="H128" s="2" t="str">
        <f t="shared" si="5"/>
        <v/>
      </c>
      <c r="I128" s="2" t="str">
        <f t="shared" si="7"/>
        <v>yes</v>
      </c>
      <c r="J128" s="2" t="str">
        <f t="shared" si="6"/>
        <v/>
      </c>
    </row>
    <row r="129" spans="1:10" x14ac:dyDescent="0.25">
      <c r="A129" t="s">
        <v>137</v>
      </c>
      <c r="B129" s="2" t="s">
        <v>7</v>
      </c>
      <c r="D129" s="2" t="str">
        <f t="shared" si="4"/>
        <v/>
      </c>
      <c r="E129" s="2" t="s">
        <v>11</v>
      </c>
      <c r="H129" s="2" t="str">
        <f t="shared" si="5"/>
        <v/>
      </c>
      <c r="I129" s="2" t="str">
        <f t="shared" si="7"/>
        <v/>
      </c>
      <c r="J129" s="2" t="str">
        <f t="shared" si="6"/>
        <v>yes</v>
      </c>
    </row>
    <row r="130" spans="1:10" x14ac:dyDescent="0.25">
      <c r="A130" t="s">
        <v>138</v>
      </c>
      <c r="B130" s="2" t="s">
        <v>7</v>
      </c>
      <c r="D130" s="2" t="str">
        <f t="shared" si="4"/>
        <v/>
      </c>
      <c r="E130" s="2" t="s">
        <v>11</v>
      </c>
      <c r="H130" s="2" t="str">
        <f t="shared" si="5"/>
        <v/>
      </c>
      <c r="I130" s="2" t="str">
        <f t="shared" si="7"/>
        <v/>
      </c>
      <c r="J130" s="2" t="str">
        <f t="shared" si="6"/>
        <v>yes</v>
      </c>
    </row>
    <row r="131" spans="1:10" x14ac:dyDescent="0.25">
      <c r="A131" t="s">
        <v>139</v>
      </c>
      <c r="B131" s="2" t="s">
        <v>7</v>
      </c>
      <c r="D131" s="2" t="str">
        <f t="shared" ref="D131:D194" si="8">IF(AND(B131="yes", C131="yes"), "yes", "")</f>
        <v/>
      </c>
      <c r="E131" s="2" t="s">
        <v>10</v>
      </c>
      <c r="H131" s="2" t="str">
        <f t="shared" ref="H131:H194" si="9">IF(OR(E131="oncogene", F131="oncogene", G131="oncogene"), "yes", "")</f>
        <v/>
      </c>
      <c r="I131" s="2" t="str">
        <f t="shared" si="7"/>
        <v>yes</v>
      </c>
      <c r="J131" s="2" t="str">
        <f t="shared" ref="J131:J194" si="10">IF(OR(E131="fusion", F131="fusion", G131="fusion"), "yes", "")</f>
        <v/>
      </c>
    </row>
    <row r="132" spans="1:10" x14ac:dyDescent="0.25">
      <c r="A132" t="s">
        <v>140</v>
      </c>
      <c r="B132" s="2" t="s">
        <v>7</v>
      </c>
      <c r="D132" s="2" t="str">
        <f t="shared" si="8"/>
        <v/>
      </c>
      <c r="E132" s="2" t="s">
        <v>8</v>
      </c>
      <c r="H132" s="2" t="str">
        <f t="shared" si="9"/>
        <v>yes</v>
      </c>
      <c r="I132" s="2" t="str">
        <f t="shared" ref="I132:I195" si="11">IF(OR(E132="TSG", F132="TSG", G132="TSG"), "yes", "")</f>
        <v/>
      </c>
      <c r="J132" s="2" t="str">
        <f t="shared" si="10"/>
        <v/>
      </c>
    </row>
    <row r="133" spans="1:10" x14ac:dyDescent="0.25">
      <c r="A133" t="s">
        <v>141</v>
      </c>
      <c r="C133" s="2" t="s">
        <v>7</v>
      </c>
      <c r="D133" s="2" t="str">
        <f t="shared" si="8"/>
        <v/>
      </c>
      <c r="E133" s="2" t="s">
        <v>10</v>
      </c>
      <c r="H133" s="2" t="str">
        <f t="shared" si="9"/>
        <v/>
      </c>
      <c r="I133" s="2" t="str">
        <f t="shared" si="11"/>
        <v>yes</v>
      </c>
      <c r="J133" s="2" t="str">
        <f t="shared" si="10"/>
        <v/>
      </c>
    </row>
    <row r="134" spans="1:10" x14ac:dyDescent="0.25">
      <c r="A134" t="s">
        <v>142</v>
      </c>
      <c r="B134" s="2" t="s">
        <v>7</v>
      </c>
      <c r="D134" s="2" t="str">
        <f t="shared" si="8"/>
        <v/>
      </c>
      <c r="E134" s="2" t="s">
        <v>11</v>
      </c>
      <c r="H134" s="2" t="str">
        <f t="shared" si="9"/>
        <v/>
      </c>
      <c r="I134" s="2" t="str">
        <f t="shared" si="11"/>
        <v/>
      </c>
      <c r="J134" s="2" t="str">
        <f t="shared" si="10"/>
        <v>yes</v>
      </c>
    </row>
    <row r="135" spans="1:10" x14ac:dyDescent="0.25">
      <c r="A135" t="s">
        <v>143</v>
      </c>
      <c r="B135" s="2" t="s">
        <v>7</v>
      </c>
      <c r="D135" s="2" t="str">
        <f t="shared" si="8"/>
        <v/>
      </c>
      <c r="E135" s="2" t="s">
        <v>8</v>
      </c>
      <c r="F135" s="2" t="s">
        <v>11</v>
      </c>
      <c r="H135" s="2" t="str">
        <f t="shared" si="9"/>
        <v>yes</v>
      </c>
      <c r="I135" s="2" t="str">
        <f t="shared" si="11"/>
        <v/>
      </c>
      <c r="J135" s="2" t="str">
        <f t="shared" si="10"/>
        <v>yes</v>
      </c>
    </row>
    <row r="136" spans="1:10" x14ac:dyDescent="0.25">
      <c r="A136" t="s">
        <v>144</v>
      </c>
      <c r="B136" s="2" t="s">
        <v>7</v>
      </c>
      <c r="D136" s="2" t="str">
        <f t="shared" si="8"/>
        <v/>
      </c>
      <c r="E136" s="2" t="s">
        <v>8</v>
      </c>
      <c r="F136" s="2" t="s">
        <v>10</v>
      </c>
      <c r="G136" s="2" t="s">
        <v>11</v>
      </c>
      <c r="H136" s="2" t="str">
        <f t="shared" si="9"/>
        <v>yes</v>
      </c>
      <c r="I136" s="2" t="str">
        <f t="shared" si="11"/>
        <v>yes</v>
      </c>
      <c r="J136" s="2" t="str">
        <f t="shared" si="10"/>
        <v>yes</v>
      </c>
    </row>
    <row r="137" spans="1:10" x14ac:dyDescent="0.25">
      <c r="A137" t="s">
        <v>145</v>
      </c>
      <c r="B137" s="2" t="s">
        <v>7</v>
      </c>
      <c r="D137" s="2" t="str">
        <f t="shared" si="8"/>
        <v/>
      </c>
      <c r="E137" s="2" t="s">
        <v>10</v>
      </c>
      <c r="F137" s="2" t="s">
        <v>11</v>
      </c>
      <c r="H137" s="2" t="str">
        <f t="shared" si="9"/>
        <v/>
      </c>
      <c r="I137" s="2" t="str">
        <f t="shared" si="11"/>
        <v>yes</v>
      </c>
      <c r="J137" s="2" t="str">
        <f t="shared" si="10"/>
        <v>yes</v>
      </c>
    </row>
    <row r="138" spans="1:10" x14ac:dyDescent="0.25">
      <c r="A138" t="s">
        <v>146</v>
      </c>
      <c r="B138" s="2" t="s">
        <v>7</v>
      </c>
      <c r="D138" s="2" t="str">
        <f t="shared" si="8"/>
        <v/>
      </c>
      <c r="E138" s="2" t="s">
        <v>11</v>
      </c>
      <c r="H138" s="2" t="str">
        <f t="shared" si="9"/>
        <v/>
      </c>
      <c r="I138" s="2" t="str">
        <f t="shared" si="11"/>
        <v/>
      </c>
      <c r="J138" s="2" t="str">
        <f t="shared" si="10"/>
        <v>yes</v>
      </c>
    </row>
    <row r="139" spans="1:10" x14ac:dyDescent="0.25">
      <c r="A139" t="s">
        <v>147</v>
      </c>
      <c r="B139" s="2" t="s">
        <v>7</v>
      </c>
      <c r="D139" s="2" t="str">
        <f t="shared" si="8"/>
        <v/>
      </c>
      <c r="E139" s="2" t="s">
        <v>11</v>
      </c>
      <c r="H139" s="2" t="str">
        <f t="shared" si="9"/>
        <v/>
      </c>
      <c r="I139" s="2" t="str">
        <f t="shared" si="11"/>
        <v/>
      </c>
      <c r="J139" s="2" t="str">
        <f t="shared" si="10"/>
        <v>yes</v>
      </c>
    </row>
    <row r="140" spans="1:10" x14ac:dyDescent="0.25">
      <c r="A140" t="s">
        <v>148</v>
      </c>
      <c r="B140" s="2" t="s">
        <v>7</v>
      </c>
      <c r="D140" s="2" t="str">
        <f t="shared" si="8"/>
        <v/>
      </c>
      <c r="E140" s="2" t="s">
        <v>10</v>
      </c>
      <c r="F140" s="2" t="s">
        <v>11</v>
      </c>
      <c r="H140" s="2" t="str">
        <f t="shared" si="9"/>
        <v/>
      </c>
      <c r="I140" s="2" t="str">
        <f t="shared" si="11"/>
        <v>yes</v>
      </c>
      <c r="J140" s="2" t="str">
        <f t="shared" si="10"/>
        <v>yes</v>
      </c>
    </row>
    <row r="141" spans="1:10" x14ac:dyDescent="0.25">
      <c r="A141" t="s">
        <v>149</v>
      </c>
      <c r="B141" s="2" t="s">
        <v>7</v>
      </c>
      <c r="D141" s="2" t="str">
        <f t="shared" si="8"/>
        <v/>
      </c>
      <c r="E141" s="2" t="s">
        <v>10</v>
      </c>
      <c r="F141" s="2" t="s">
        <v>11</v>
      </c>
      <c r="H141" s="2" t="str">
        <f t="shared" si="9"/>
        <v/>
      </c>
      <c r="I141" s="2" t="str">
        <f t="shared" si="11"/>
        <v>yes</v>
      </c>
      <c r="J141" s="2" t="str">
        <f t="shared" si="10"/>
        <v>yes</v>
      </c>
    </row>
    <row r="142" spans="1:10" x14ac:dyDescent="0.25">
      <c r="A142" t="s">
        <v>150</v>
      </c>
      <c r="B142" s="2" t="s">
        <v>7</v>
      </c>
      <c r="D142" s="2" t="str">
        <f t="shared" si="8"/>
        <v/>
      </c>
      <c r="H142" s="2" t="str">
        <f t="shared" si="9"/>
        <v/>
      </c>
      <c r="I142" s="2" t="str">
        <f t="shared" si="11"/>
        <v/>
      </c>
      <c r="J142" s="2" t="str">
        <f t="shared" si="10"/>
        <v/>
      </c>
    </row>
    <row r="143" spans="1:10" x14ac:dyDescent="0.25">
      <c r="A143" t="s">
        <v>151</v>
      </c>
      <c r="B143" s="2" t="s">
        <v>7</v>
      </c>
      <c r="D143" s="2" t="str">
        <f t="shared" si="8"/>
        <v/>
      </c>
      <c r="E143" s="2" t="s">
        <v>10</v>
      </c>
      <c r="F143" s="2" t="s">
        <v>11</v>
      </c>
      <c r="H143" s="2" t="str">
        <f t="shared" si="9"/>
        <v/>
      </c>
      <c r="I143" s="2" t="str">
        <f t="shared" si="11"/>
        <v>yes</v>
      </c>
      <c r="J143" s="2" t="str">
        <f t="shared" si="10"/>
        <v>yes</v>
      </c>
    </row>
    <row r="144" spans="1:10" x14ac:dyDescent="0.25">
      <c r="A144" t="s">
        <v>152</v>
      </c>
      <c r="B144" s="2" t="s">
        <v>7</v>
      </c>
      <c r="D144" s="2" t="str">
        <f t="shared" si="8"/>
        <v/>
      </c>
      <c r="E144" s="2" t="s">
        <v>10</v>
      </c>
      <c r="H144" s="2" t="str">
        <f t="shared" si="9"/>
        <v/>
      </c>
      <c r="I144" s="2" t="str">
        <f t="shared" si="11"/>
        <v>yes</v>
      </c>
      <c r="J144" s="2" t="str">
        <f t="shared" si="10"/>
        <v/>
      </c>
    </row>
    <row r="145" spans="1:10" x14ac:dyDescent="0.25">
      <c r="A145" t="s">
        <v>153</v>
      </c>
      <c r="B145" s="2" t="s">
        <v>7</v>
      </c>
      <c r="D145" s="2" t="str">
        <f t="shared" si="8"/>
        <v/>
      </c>
      <c r="E145" s="2" t="s">
        <v>10</v>
      </c>
      <c r="H145" s="2" t="str">
        <f t="shared" si="9"/>
        <v/>
      </c>
      <c r="I145" s="2" t="str">
        <f t="shared" si="11"/>
        <v>yes</v>
      </c>
      <c r="J145" s="2" t="str">
        <f t="shared" si="10"/>
        <v/>
      </c>
    </row>
    <row r="146" spans="1:10" x14ac:dyDescent="0.25">
      <c r="A146" t="s">
        <v>154</v>
      </c>
      <c r="B146" s="2" t="s">
        <v>7</v>
      </c>
      <c r="D146" s="2" t="str">
        <f t="shared" si="8"/>
        <v/>
      </c>
      <c r="E146" s="2" t="s">
        <v>11</v>
      </c>
      <c r="H146" s="2" t="str">
        <f t="shared" si="9"/>
        <v/>
      </c>
      <c r="I146" s="2" t="str">
        <f t="shared" si="11"/>
        <v/>
      </c>
      <c r="J146" s="2" t="str">
        <f t="shared" si="10"/>
        <v>yes</v>
      </c>
    </row>
    <row r="147" spans="1:10" x14ac:dyDescent="0.25">
      <c r="A147" t="s">
        <v>155</v>
      </c>
      <c r="B147" s="2" t="s">
        <v>7</v>
      </c>
      <c r="D147" s="2" t="str">
        <f t="shared" si="8"/>
        <v/>
      </c>
      <c r="E147" s="2" t="s">
        <v>11</v>
      </c>
      <c r="H147" s="2" t="str">
        <f t="shared" si="9"/>
        <v/>
      </c>
      <c r="I147" s="2" t="str">
        <f t="shared" si="11"/>
        <v/>
      </c>
      <c r="J147" s="2" t="str">
        <f t="shared" si="10"/>
        <v>yes</v>
      </c>
    </row>
    <row r="148" spans="1:10" x14ac:dyDescent="0.25">
      <c r="A148" t="s">
        <v>156</v>
      </c>
      <c r="B148" s="2" t="s">
        <v>7</v>
      </c>
      <c r="D148" s="2" t="str">
        <f t="shared" si="8"/>
        <v/>
      </c>
      <c r="E148" s="2" t="s">
        <v>11</v>
      </c>
      <c r="H148" s="2" t="str">
        <f t="shared" si="9"/>
        <v/>
      </c>
      <c r="I148" s="2" t="str">
        <f t="shared" si="11"/>
        <v/>
      </c>
      <c r="J148" s="2" t="str">
        <f t="shared" si="10"/>
        <v>yes</v>
      </c>
    </row>
    <row r="149" spans="1:10" x14ac:dyDescent="0.25">
      <c r="A149" t="s">
        <v>157</v>
      </c>
      <c r="B149" s="2" t="s">
        <v>7</v>
      </c>
      <c r="D149" s="2" t="str">
        <f t="shared" si="8"/>
        <v/>
      </c>
      <c r="E149" s="2" t="s">
        <v>11</v>
      </c>
      <c r="H149" s="2" t="str">
        <f t="shared" si="9"/>
        <v/>
      </c>
      <c r="I149" s="2" t="str">
        <f t="shared" si="11"/>
        <v/>
      </c>
      <c r="J149" s="2" t="str">
        <f t="shared" si="10"/>
        <v>yes</v>
      </c>
    </row>
    <row r="150" spans="1:10" x14ac:dyDescent="0.25">
      <c r="A150" t="s">
        <v>158</v>
      </c>
      <c r="B150" s="2" t="s">
        <v>7</v>
      </c>
      <c r="D150" s="2" t="str">
        <f t="shared" si="8"/>
        <v/>
      </c>
      <c r="E150" s="2" t="s">
        <v>11</v>
      </c>
      <c r="H150" s="2" t="str">
        <f t="shared" si="9"/>
        <v/>
      </c>
      <c r="I150" s="2" t="str">
        <f t="shared" si="11"/>
        <v/>
      </c>
      <c r="J150" s="2" t="str">
        <f t="shared" si="10"/>
        <v>yes</v>
      </c>
    </row>
    <row r="151" spans="1:10" x14ac:dyDescent="0.25">
      <c r="A151" t="s">
        <v>159</v>
      </c>
      <c r="B151" s="2" t="s">
        <v>7</v>
      </c>
      <c r="D151" s="2" t="str">
        <f t="shared" si="8"/>
        <v/>
      </c>
      <c r="E151" s="2" t="s">
        <v>10</v>
      </c>
      <c r="H151" s="2" t="str">
        <f t="shared" si="9"/>
        <v/>
      </c>
      <c r="I151" s="2" t="str">
        <f t="shared" si="11"/>
        <v>yes</v>
      </c>
      <c r="J151" s="2" t="str">
        <f t="shared" si="10"/>
        <v/>
      </c>
    </row>
    <row r="152" spans="1:10" x14ac:dyDescent="0.25">
      <c r="A152" t="s">
        <v>160</v>
      </c>
      <c r="B152" s="2" t="s">
        <v>7</v>
      </c>
      <c r="D152" s="2" t="str">
        <f t="shared" si="8"/>
        <v/>
      </c>
      <c r="E152" s="2" t="s">
        <v>8</v>
      </c>
      <c r="F152" s="2" t="s">
        <v>11</v>
      </c>
      <c r="H152" s="2" t="str">
        <f t="shared" si="9"/>
        <v>yes</v>
      </c>
      <c r="I152" s="2" t="str">
        <f t="shared" si="11"/>
        <v/>
      </c>
      <c r="J152" s="2" t="str">
        <f t="shared" si="10"/>
        <v>yes</v>
      </c>
    </row>
    <row r="153" spans="1:10" x14ac:dyDescent="0.25">
      <c r="A153" t="s">
        <v>161</v>
      </c>
      <c r="B153" s="2" t="s">
        <v>7</v>
      </c>
      <c r="D153" s="2" t="str">
        <f t="shared" si="8"/>
        <v/>
      </c>
      <c r="E153" s="2" t="s">
        <v>10</v>
      </c>
      <c r="F153" s="2" t="s">
        <v>11</v>
      </c>
      <c r="H153" s="2" t="str">
        <f t="shared" si="9"/>
        <v/>
      </c>
      <c r="I153" s="2" t="str">
        <f t="shared" si="11"/>
        <v>yes</v>
      </c>
      <c r="J153" s="2" t="str">
        <f t="shared" si="10"/>
        <v>yes</v>
      </c>
    </row>
    <row r="154" spans="1:10" x14ac:dyDescent="0.25">
      <c r="A154" t="s">
        <v>162</v>
      </c>
      <c r="B154" s="2" t="s">
        <v>7</v>
      </c>
      <c r="D154" s="2" t="str">
        <f t="shared" si="8"/>
        <v/>
      </c>
      <c r="E154" s="2" t="s">
        <v>8</v>
      </c>
      <c r="F154" s="2" t="s">
        <v>11</v>
      </c>
      <c r="H154" s="2" t="str">
        <f t="shared" si="9"/>
        <v>yes</v>
      </c>
      <c r="I154" s="2" t="str">
        <f t="shared" si="11"/>
        <v/>
      </c>
      <c r="J154" s="2" t="str">
        <f t="shared" si="10"/>
        <v>yes</v>
      </c>
    </row>
    <row r="155" spans="1:10" x14ac:dyDescent="0.25">
      <c r="A155" t="s">
        <v>163</v>
      </c>
      <c r="B155" s="2" t="s">
        <v>7</v>
      </c>
      <c r="D155" s="2" t="str">
        <f t="shared" si="8"/>
        <v/>
      </c>
      <c r="E155" s="2" t="s">
        <v>8</v>
      </c>
      <c r="F155" s="2" t="s">
        <v>10</v>
      </c>
      <c r="G155" s="2" t="s">
        <v>11</v>
      </c>
      <c r="H155" s="2" t="str">
        <f t="shared" si="9"/>
        <v>yes</v>
      </c>
      <c r="I155" s="2" t="str">
        <f t="shared" si="11"/>
        <v>yes</v>
      </c>
      <c r="J155" s="2" t="str">
        <f t="shared" si="10"/>
        <v>yes</v>
      </c>
    </row>
    <row r="156" spans="1:10" x14ac:dyDescent="0.25">
      <c r="A156" t="s">
        <v>164</v>
      </c>
      <c r="B156" s="2" t="s">
        <v>7</v>
      </c>
      <c r="D156" s="2" t="str">
        <f t="shared" si="8"/>
        <v/>
      </c>
      <c r="E156" s="2" t="s">
        <v>8</v>
      </c>
      <c r="F156" s="2" t="s">
        <v>11</v>
      </c>
      <c r="H156" s="2" t="str">
        <f t="shared" si="9"/>
        <v>yes</v>
      </c>
      <c r="I156" s="2" t="str">
        <f t="shared" si="11"/>
        <v/>
      </c>
      <c r="J156" s="2" t="str">
        <f t="shared" si="10"/>
        <v>yes</v>
      </c>
    </row>
    <row r="157" spans="1:10" x14ac:dyDescent="0.25">
      <c r="A157" t="s">
        <v>165</v>
      </c>
      <c r="B157" s="2" t="s">
        <v>7</v>
      </c>
      <c r="D157" s="2" t="str">
        <f t="shared" si="8"/>
        <v/>
      </c>
      <c r="H157" s="2" t="str">
        <f t="shared" si="9"/>
        <v/>
      </c>
      <c r="I157" s="2" t="str">
        <f t="shared" si="11"/>
        <v/>
      </c>
      <c r="J157" s="2" t="str">
        <f t="shared" si="10"/>
        <v/>
      </c>
    </row>
    <row r="158" spans="1:10" x14ac:dyDescent="0.25">
      <c r="A158" t="s">
        <v>166</v>
      </c>
      <c r="B158" s="2" t="s">
        <v>7</v>
      </c>
      <c r="D158" s="2" t="str">
        <f t="shared" si="8"/>
        <v/>
      </c>
      <c r="E158" s="2" t="s">
        <v>8</v>
      </c>
      <c r="F158" s="2" t="s">
        <v>11</v>
      </c>
      <c r="H158" s="2" t="str">
        <f t="shared" si="9"/>
        <v>yes</v>
      </c>
      <c r="I158" s="2" t="str">
        <f t="shared" si="11"/>
        <v/>
      </c>
      <c r="J158" s="2" t="str">
        <f t="shared" si="10"/>
        <v>yes</v>
      </c>
    </row>
    <row r="159" spans="1:10" x14ac:dyDescent="0.25">
      <c r="A159" t="s">
        <v>167</v>
      </c>
      <c r="B159" s="2" t="s">
        <v>7</v>
      </c>
      <c r="D159" s="2" t="str">
        <f t="shared" si="8"/>
        <v/>
      </c>
      <c r="E159" s="2" t="s">
        <v>11</v>
      </c>
      <c r="H159" s="2" t="str">
        <f t="shared" si="9"/>
        <v/>
      </c>
      <c r="I159" s="2" t="str">
        <f t="shared" si="11"/>
        <v/>
      </c>
      <c r="J159" s="2" t="str">
        <f t="shared" si="10"/>
        <v>yes</v>
      </c>
    </row>
    <row r="160" spans="1:10" x14ac:dyDescent="0.25">
      <c r="A160" t="s">
        <v>168</v>
      </c>
      <c r="B160" s="2" t="s">
        <v>7</v>
      </c>
      <c r="D160" s="2" t="str">
        <f t="shared" si="8"/>
        <v/>
      </c>
      <c r="E160" s="2" t="s">
        <v>8</v>
      </c>
      <c r="H160" s="2" t="str">
        <f t="shared" si="9"/>
        <v>yes</v>
      </c>
      <c r="I160" s="2" t="str">
        <f t="shared" si="11"/>
        <v/>
      </c>
      <c r="J160" s="2" t="str">
        <f t="shared" si="10"/>
        <v/>
      </c>
    </row>
    <row r="161" spans="1:10" x14ac:dyDescent="0.25">
      <c r="A161" t="s">
        <v>169</v>
      </c>
      <c r="B161" s="2" t="s">
        <v>7</v>
      </c>
      <c r="D161" s="2" t="str">
        <f t="shared" si="8"/>
        <v/>
      </c>
      <c r="E161" s="2" t="s">
        <v>8</v>
      </c>
      <c r="H161" s="2" t="str">
        <f t="shared" si="9"/>
        <v>yes</v>
      </c>
      <c r="I161" s="2" t="str">
        <f t="shared" si="11"/>
        <v/>
      </c>
      <c r="J161" s="2" t="str">
        <f t="shared" si="10"/>
        <v/>
      </c>
    </row>
    <row r="162" spans="1:10" x14ac:dyDescent="0.25">
      <c r="A162" t="s">
        <v>170</v>
      </c>
      <c r="B162" s="2" t="s">
        <v>7</v>
      </c>
      <c r="D162" s="2" t="str">
        <f t="shared" si="8"/>
        <v/>
      </c>
      <c r="E162" s="2" t="s">
        <v>10</v>
      </c>
      <c r="H162" s="2" t="str">
        <f t="shared" si="9"/>
        <v/>
      </c>
      <c r="I162" s="2" t="str">
        <f t="shared" si="11"/>
        <v>yes</v>
      </c>
      <c r="J162" s="2" t="str">
        <f t="shared" si="10"/>
        <v/>
      </c>
    </row>
    <row r="163" spans="1:10" x14ac:dyDescent="0.25">
      <c r="A163" t="s">
        <v>171</v>
      </c>
      <c r="B163" s="2" t="s">
        <v>7</v>
      </c>
      <c r="D163" s="2" t="str">
        <f t="shared" si="8"/>
        <v/>
      </c>
      <c r="E163" s="2" t="s">
        <v>10</v>
      </c>
      <c r="H163" s="2" t="str">
        <f t="shared" si="9"/>
        <v/>
      </c>
      <c r="I163" s="2" t="str">
        <f t="shared" si="11"/>
        <v>yes</v>
      </c>
      <c r="J163" s="2" t="str">
        <f t="shared" si="10"/>
        <v/>
      </c>
    </row>
    <row r="164" spans="1:10" x14ac:dyDescent="0.25">
      <c r="A164" t="s">
        <v>172</v>
      </c>
      <c r="B164" s="2" t="s">
        <v>7</v>
      </c>
      <c r="C164" s="2" t="s">
        <v>7</v>
      </c>
      <c r="D164" s="2" t="str">
        <f t="shared" si="8"/>
        <v>yes</v>
      </c>
      <c r="E164" s="2" t="s">
        <v>10</v>
      </c>
      <c r="F164" s="2" t="s">
        <v>11</v>
      </c>
      <c r="H164" s="2" t="str">
        <f t="shared" si="9"/>
        <v/>
      </c>
      <c r="I164" s="2" t="str">
        <f t="shared" si="11"/>
        <v>yes</v>
      </c>
      <c r="J164" s="2" t="str">
        <f t="shared" si="10"/>
        <v>yes</v>
      </c>
    </row>
    <row r="165" spans="1:10" x14ac:dyDescent="0.25">
      <c r="A165" t="s">
        <v>173</v>
      </c>
      <c r="B165" s="2" t="s">
        <v>7</v>
      </c>
      <c r="D165" s="2" t="str">
        <f t="shared" si="8"/>
        <v/>
      </c>
      <c r="E165" s="2" t="s">
        <v>8</v>
      </c>
      <c r="H165" s="2" t="str">
        <f t="shared" si="9"/>
        <v>yes</v>
      </c>
      <c r="I165" s="2" t="str">
        <f t="shared" si="11"/>
        <v/>
      </c>
      <c r="J165" s="2" t="str">
        <f t="shared" si="10"/>
        <v/>
      </c>
    </row>
    <row r="166" spans="1:10" x14ac:dyDescent="0.25">
      <c r="A166" t="s">
        <v>174</v>
      </c>
      <c r="B166" s="2" t="s">
        <v>7</v>
      </c>
      <c r="D166" s="2" t="str">
        <f t="shared" si="8"/>
        <v/>
      </c>
      <c r="E166" s="2" t="s">
        <v>8</v>
      </c>
      <c r="F166" s="2" t="s">
        <v>11</v>
      </c>
      <c r="H166" s="2" t="str">
        <f t="shared" si="9"/>
        <v>yes</v>
      </c>
      <c r="I166" s="2" t="str">
        <f t="shared" si="11"/>
        <v/>
      </c>
      <c r="J166" s="2" t="str">
        <f t="shared" si="10"/>
        <v>yes</v>
      </c>
    </row>
    <row r="167" spans="1:10" x14ac:dyDescent="0.25">
      <c r="A167" t="s">
        <v>175</v>
      </c>
      <c r="B167" s="2" t="s">
        <v>7</v>
      </c>
      <c r="D167" s="2" t="str">
        <f t="shared" si="8"/>
        <v/>
      </c>
      <c r="H167" s="2" t="str">
        <f t="shared" si="9"/>
        <v/>
      </c>
      <c r="I167" s="2" t="str">
        <f t="shared" si="11"/>
        <v/>
      </c>
      <c r="J167" s="2" t="str">
        <f t="shared" si="10"/>
        <v/>
      </c>
    </row>
    <row r="168" spans="1:10" x14ac:dyDescent="0.25">
      <c r="A168" t="s">
        <v>176</v>
      </c>
      <c r="B168" s="2" t="s">
        <v>7</v>
      </c>
      <c r="D168" s="2" t="str">
        <f t="shared" si="8"/>
        <v/>
      </c>
      <c r="E168" s="2" t="s">
        <v>8</v>
      </c>
      <c r="H168" s="2" t="str">
        <f t="shared" si="9"/>
        <v>yes</v>
      </c>
      <c r="I168" s="2" t="str">
        <f t="shared" si="11"/>
        <v/>
      </c>
      <c r="J168" s="2" t="str">
        <f t="shared" si="10"/>
        <v/>
      </c>
    </row>
    <row r="169" spans="1:10" x14ac:dyDescent="0.25">
      <c r="A169" t="s">
        <v>177</v>
      </c>
      <c r="B169" s="2" t="s">
        <v>7</v>
      </c>
      <c r="D169" s="2" t="str">
        <f t="shared" si="8"/>
        <v/>
      </c>
      <c r="E169" s="2" t="s">
        <v>10</v>
      </c>
      <c r="H169" s="2" t="str">
        <f t="shared" si="9"/>
        <v/>
      </c>
      <c r="I169" s="2" t="str">
        <f t="shared" si="11"/>
        <v>yes</v>
      </c>
      <c r="J169" s="2" t="str">
        <f t="shared" si="10"/>
        <v/>
      </c>
    </row>
    <row r="170" spans="1:10" x14ac:dyDescent="0.25">
      <c r="A170" t="s">
        <v>178</v>
      </c>
      <c r="B170" s="2" t="s">
        <v>7</v>
      </c>
      <c r="D170" s="2" t="str">
        <f t="shared" si="8"/>
        <v/>
      </c>
      <c r="E170" s="2" t="s">
        <v>8</v>
      </c>
      <c r="F170" s="2" t="s">
        <v>10</v>
      </c>
      <c r="H170" s="2" t="str">
        <f t="shared" si="9"/>
        <v>yes</v>
      </c>
      <c r="I170" s="2" t="str">
        <f t="shared" si="11"/>
        <v>yes</v>
      </c>
      <c r="J170" s="2" t="str">
        <f t="shared" si="10"/>
        <v/>
      </c>
    </row>
    <row r="171" spans="1:10" x14ac:dyDescent="0.25">
      <c r="A171" t="s">
        <v>179</v>
      </c>
      <c r="B171" s="2" t="s">
        <v>7</v>
      </c>
      <c r="C171" s="2" t="s">
        <v>7</v>
      </c>
      <c r="D171" s="2" t="str">
        <f t="shared" si="8"/>
        <v>yes</v>
      </c>
      <c r="E171" s="2" t="s">
        <v>8</v>
      </c>
      <c r="H171" s="2" t="str">
        <f t="shared" si="9"/>
        <v>yes</v>
      </c>
      <c r="I171" s="2" t="str">
        <f t="shared" si="11"/>
        <v/>
      </c>
      <c r="J171" s="2" t="str">
        <f t="shared" si="10"/>
        <v/>
      </c>
    </row>
    <row r="172" spans="1:10" x14ac:dyDescent="0.25">
      <c r="A172" t="s">
        <v>180</v>
      </c>
      <c r="B172" s="2" t="s">
        <v>7</v>
      </c>
      <c r="C172" s="2" t="s">
        <v>7</v>
      </c>
      <c r="D172" s="2" t="str">
        <f t="shared" si="8"/>
        <v>yes</v>
      </c>
      <c r="E172" s="2" t="s">
        <v>10</v>
      </c>
      <c r="H172" s="2" t="str">
        <f t="shared" si="9"/>
        <v/>
      </c>
      <c r="I172" s="2" t="str">
        <f t="shared" si="11"/>
        <v>yes</v>
      </c>
      <c r="J172" s="2" t="str">
        <f t="shared" si="10"/>
        <v/>
      </c>
    </row>
    <row r="173" spans="1:10" x14ac:dyDescent="0.25">
      <c r="A173" t="s">
        <v>181</v>
      </c>
      <c r="B173" s="2" t="s">
        <v>7</v>
      </c>
      <c r="D173" s="2" t="str">
        <f t="shared" si="8"/>
        <v/>
      </c>
      <c r="H173" s="2" t="str">
        <f t="shared" si="9"/>
        <v/>
      </c>
      <c r="I173" s="2" t="str">
        <f t="shared" si="11"/>
        <v/>
      </c>
      <c r="J173" s="2" t="str">
        <f t="shared" si="10"/>
        <v/>
      </c>
    </row>
    <row r="174" spans="1:10" x14ac:dyDescent="0.25">
      <c r="A174" t="s">
        <v>182</v>
      </c>
      <c r="B174" s="2" t="s">
        <v>7</v>
      </c>
      <c r="D174" s="2" t="str">
        <f t="shared" si="8"/>
        <v/>
      </c>
      <c r="E174" s="2" t="s">
        <v>8</v>
      </c>
      <c r="H174" s="2" t="str">
        <f t="shared" si="9"/>
        <v>yes</v>
      </c>
      <c r="I174" s="2" t="str">
        <f t="shared" si="11"/>
        <v/>
      </c>
      <c r="J174" s="2" t="str">
        <f t="shared" si="10"/>
        <v/>
      </c>
    </row>
    <row r="175" spans="1:10" x14ac:dyDescent="0.25">
      <c r="A175" t="s">
        <v>183</v>
      </c>
      <c r="B175" s="2" t="s">
        <v>7</v>
      </c>
      <c r="D175" s="2" t="str">
        <f t="shared" si="8"/>
        <v/>
      </c>
      <c r="E175" s="2" t="s">
        <v>8</v>
      </c>
      <c r="F175" s="2" t="s">
        <v>10</v>
      </c>
      <c r="H175" s="2" t="str">
        <f t="shared" si="9"/>
        <v>yes</v>
      </c>
      <c r="I175" s="2" t="str">
        <f t="shared" si="11"/>
        <v>yes</v>
      </c>
      <c r="J175" s="2" t="str">
        <f t="shared" si="10"/>
        <v/>
      </c>
    </row>
    <row r="176" spans="1:10" x14ac:dyDescent="0.25">
      <c r="A176" t="s">
        <v>184</v>
      </c>
      <c r="B176" s="2" t="s">
        <v>7</v>
      </c>
      <c r="D176" s="2" t="str">
        <f t="shared" si="8"/>
        <v/>
      </c>
      <c r="H176" s="2" t="str">
        <f t="shared" si="9"/>
        <v/>
      </c>
      <c r="I176" s="2" t="str">
        <f t="shared" si="11"/>
        <v/>
      </c>
      <c r="J176" s="2" t="str">
        <f t="shared" si="10"/>
        <v/>
      </c>
    </row>
    <row r="177" spans="1:10" x14ac:dyDescent="0.25">
      <c r="A177" t="s">
        <v>185</v>
      </c>
      <c r="B177" s="2" t="s">
        <v>7</v>
      </c>
      <c r="D177" s="2" t="str">
        <f t="shared" si="8"/>
        <v/>
      </c>
      <c r="H177" s="2" t="str">
        <f t="shared" si="9"/>
        <v/>
      </c>
      <c r="I177" s="2" t="str">
        <f t="shared" si="11"/>
        <v/>
      </c>
      <c r="J177" s="2" t="str">
        <f t="shared" si="10"/>
        <v/>
      </c>
    </row>
    <row r="178" spans="1:10" x14ac:dyDescent="0.25">
      <c r="A178" t="s">
        <v>186</v>
      </c>
      <c r="B178" s="2" t="s">
        <v>7</v>
      </c>
      <c r="D178" s="2" t="str">
        <f t="shared" si="8"/>
        <v/>
      </c>
      <c r="E178" s="2" t="s">
        <v>11</v>
      </c>
      <c r="H178" s="2" t="str">
        <f t="shared" si="9"/>
        <v/>
      </c>
      <c r="I178" s="2" t="str">
        <f t="shared" si="11"/>
        <v/>
      </c>
      <c r="J178" s="2" t="str">
        <f t="shared" si="10"/>
        <v>yes</v>
      </c>
    </row>
    <row r="179" spans="1:10" x14ac:dyDescent="0.25">
      <c r="A179" t="s">
        <v>187</v>
      </c>
      <c r="C179" s="2" t="s">
        <v>7</v>
      </c>
      <c r="D179" s="2" t="str">
        <f t="shared" si="8"/>
        <v/>
      </c>
      <c r="E179" s="2" t="s">
        <v>8</v>
      </c>
      <c r="F179" s="2" t="s">
        <v>10</v>
      </c>
      <c r="H179" s="2" t="str">
        <f t="shared" si="9"/>
        <v>yes</v>
      </c>
      <c r="I179" s="2" t="str">
        <f t="shared" si="11"/>
        <v>yes</v>
      </c>
      <c r="J179" s="2" t="str">
        <f t="shared" si="10"/>
        <v/>
      </c>
    </row>
    <row r="180" spans="1:10" x14ac:dyDescent="0.25">
      <c r="A180" t="s">
        <v>188</v>
      </c>
      <c r="B180" s="2" t="s">
        <v>7</v>
      </c>
      <c r="D180" s="2" t="str">
        <f t="shared" si="8"/>
        <v/>
      </c>
      <c r="E180" s="2" t="s">
        <v>8</v>
      </c>
      <c r="F180" s="2" t="s">
        <v>11</v>
      </c>
      <c r="H180" s="2" t="str">
        <f t="shared" si="9"/>
        <v>yes</v>
      </c>
      <c r="I180" s="2" t="str">
        <f t="shared" si="11"/>
        <v/>
      </c>
      <c r="J180" s="2" t="str">
        <f t="shared" si="10"/>
        <v>yes</v>
      </c>
    </row>
    <row r="181" spans="1:10" x14ac:dyDescent="0.25">
      <c r="A181" t="s">
        <v>189</v>
      </c>
      <c r="B181" s="2" t="s">
        <v>7</v>
      </c>
      <c r="D181" s="2" t="str">
        <f t="shared" si="8"/>
        <v/>
      </c>
      <c r="E181" s="2" t="s">
        <v>8</v>
      </c>
      <c r="H181" s="2" t="str">
        <f t="shared" si="9"/>
        <v>yes</v>
      </c>
      <c r="I181" s="2" t="str">
        <f t="shared" si="11"/>
        <v/>
      </c>
      <c r="J181" s="2" t="str">
        <f t="shared" si="10"/>
        <v/>
      </c>
    </row>
    <row r="182" spans="1:10" x14ac:dyDescent="0.25">
      <c r="A182" t="s">
        <v>190</v>
      </c>
      <c r="B182" s="2" t="s">
        <v>7</v>
      </c>
      <c r="D182" s="2" t="str">
        <f t="shared" si="8"/>
        <v/>
      </c>
      <c r="E182" s="2" t="s">
        <v>10</v>
      </c>
      <c r="F182" s="2" t="s">
        <v>11</v>
      </c>
      <c r="H182" s="2" t="str">
        <f t="shared" si="9"/>
        <v/>
      </c>
      <c r="I182" s="2" t="str">
        <f t="shared" si="11"/>
        <v>yes</v>
      </c>
      <c r="J182" s="2" t="str">
        <f t="shared" si="10"/>
        <v>yes</v>
      </c>
    </row>
    <row r="183" spans="1:10" x14ac:dyDescent="0.25">
      <c r="A183" t="s">
        <v>191</v>
      </c>
      <c r="B183" s="2" t="s">
        <v>7</v>
      </c>
      <c r="D183" s="2" t="str">
        <f t="shared" si="8"/>
        <v/>
      </c>
      <c r="E183" s="2" t="s">
        <v>10</v>
      </c>
      <c r="H183" s="2" t="str">
        <f t="shared" si="9"/>
        <v/>
      </c>
      <c r="I183" s="2" t="str">
        <f t="shared" si="11"/>
        <v>yes</v>
      </c>
      <c r="J183" s="2" t="str">
        <f t="shared" si="10"/>
        <v/>
      </c>
    </row>
    <row r="184" spans="1:10" x14ac:dyDescent="0.25">
      <c r="A184" t="s">
        <v>192</v>
      </c>
      <c r="B184" s="2" t="s">
        <v>7</v>
      </c>
      <c r="D184" s="2" t="str">
        <f t="shared" si="8"/>
        <v/>
      </c>
      <c r="E184" s="2" t="s">
        <v>8</v>
      </c>
      <c r="F184" s="2" t="s">
        <v>11</v>
      </c>
      <c r="H184" s="2" t="str">
        <f t="shared" si="9"/>
        <v>yes</v>
      </c>
      <c r="I184" s="2" t="str">
        <f t="shared" si="11"/>
        <v/>
      </c>
      <c r="J184" s="2" t="str">
        <f t="shared" si="10"/>
        <v>yes</v>
      </c>
    </row>
    <row r="185" spans="1:10" x14ac:dyDescent="0.25">
      <c r="A185" t="s">
        <v>193</v>
      </c>
      <c r="B185" s="2" t="s">
        <v>7</v>
      </c>
      <c r="D185" s="2" t="str">
        <f t="shared" si="8"/>
        <v/>
      </c>
      <c r="E185" s="2" t="s">
        <v>8</v>
      </c>
      <c r="F185" s="2" t="s">
        <v>11</v>
      </c>
      <c r="H185" s="2" t="str">
        <f t="shared" si="9"/>
        <v>yes</v>
      </c>
      <c r="I185" s="2" t="str">
        <f t="shared" si="11"/>
        <v/>
      </c>
      <c r="J185" s="2" t="str">
        <f t="shared" si="10"/>
        <v>yes</v>
      </c>
    </row>
    <row r="186" spans="1:10" x14ac:dyDescent="0.25">
      <c r="A186" t="s">
        <v>194</v>
      </c>
      <c r="B186" s="2" t="s">
        <v>7</v>
      </c>
      <c r="D186" s="2" t="str">
        <f t="shared" si="8"/>
        <v/>
      </c>
      <c r="E186" s="2" t="s">
        <v>8</v>
      </c>
      <c r="F186" s="2" t="s">
        <v>11</v>
      </c>
      <c r="H186" s="2" t="str">
        <f t="shared" si="9"/>
        <v>yes</v>
      </c>
      <c r="I186" s="2" t="str">
        <f t="shared" si="11"/>
        <v/>
      </c>
      <c r="J186" s="2" t="str">
        <f t="shared" si="10"/>
        <v>yes</v>
      </c>
    </row>
    <row r="187" spans="1:10" x14ac:dyDescent="0.25">
      <c r="A187" t="s">
        <v>195</v>
      </c>
      <c r="B187" s="2" t="s">
        <v>7</v>
      </c>
      <c r="D187" s="2" t="str">
        <f t="shared" si="8"/>
        <v/>
      </c>
      <c r="E187" s="2" t="s">
        <v>8</v>
      </c>
      <c r="H187" s="2" t="str">
        <f t="shared" si="9"/>
        <v>yes</v>
      </c>
      <c r="I187" s="2" t="str">
        <f t="shared" si="11"/>
        <v/>
      </c>
      <c r="J187" s="2" t="str">
        <f t="shared" si="10"/>
        <v/>
      </c>
    </row>
    <row r="188" spans="1:10" x14ac:dyDescent="0.25">
      <c r="A188" t="s">
        <v>196</v>
      </c>
      <c r="B188" s="2" t="s">
        <v>7</v>
      </c>
      <c r="C188" s="2" t="s">
        <v>7</v>
      </c>
      <c r="D188" s="2" t="str">
        <f t="shared" si="8"/>
        <v>yes</v>
      </c>
      <c r="E188" s="2" t="s">
        <v>10</v>
      </c>
      <c r="H188" s="2" t="str">
        <f t="shared" si="9"/>
        <v/>
      </c>
      <c r="I188" s="2" t="str">
        <f t="shared" si="11"/>
        <v>yes</v>
      </c>
      <c r="J188" s="2" t="str">
        <f t="shared" si="10"/>
        <v/>
      </c>
    </row>
    <row r="189" spans="1:10" x14ac:dyDescent="0.25">
      <c r="A189" t="s">
        <v>197</v>
      </c>
      <c r="B189" s="2" t="s">
        <v>7</v>
      </c>
      <c r="D189" s="2" t="str">
        <f t="shared" si="8"/>
        <v/>
      </c>
      <c r="E189" s="2" t="s">
        <v>11</v>
      </c>
      <c r="H189" s="2" t="str">
        <f t="shared" si="9"/>
        <v/>
      </c>
      <c r="I189" s="2" t="str">
        <f t="shared" si="11"/>
        <v/>
      </c>
      <c r="J189" s="2" t="str">
        <f t="shared" si="10"/>
        <v>yes</v>
      </c>
    </row>
    <row r="190" spans="1:10" x14ac:dyDescent="0.25">
      <c r="A190" t="s">
        <v>198</v>
      </c>
      <c r="B190" s="2" t="s">
        <v>7</v>
      </c>
      <c r="D190" s="2" t="str">
        <f t="shared" si="8"/>
        <v/>
      </c>
      <c r="E190" s="2" t="s">
        <v>10</v>
      </c>
      <c r="H190" s="2" t="str">
        <f t="shared" si="9"/>
        <v/>
      </c>
      <c r="I190" s="2" t="str">
        <f t="shared" si="11"/>
        <v>yes</v>
      </c>
      <c r="J190" s="2" t="str">
        <f t="shared" si="10"/>
        <v/>
      </c>
    </row>
    <row r="191" spans="1:10" x14ac:dyDescent="0.25">
      <c r="A191" t="s">
        <v>199</v>
      </c>
      <c r="B191" s="2" t="s">
        <v>7</v>
      </c>
      <c r="D191" s="2" t="str">
        <f t="shared" si="8"/>
        <v/>
      </c>
      <c r="E191" s="2" t="s">
        <v>10</v>
      </c>
      <c r="H191" s="2" t="str">
        <f t="shared" si="9"/>
        <v/>
      </c>
      <c r="I191" s="2" t="str">
        <f t="shared" si="11"/>
        <v>yes</v>
      </c>
      <c r="J191" s="2" t="str">
        <f t="shared" si="10"/>
        <v/>
      </c>
    </row>
    <row r="192" spans="1:10" x14ac:dyDescent="0.25">
      <c r="A192" t="s">
        <v>200</v>
      </c>
      <c r="B192" s="2" t="s">
        <v>7</v>
      </c>
      <c r="D192" s="2" t="str">
        <f t="shared" si="8"/>
        <v/>
      </c>
      <c r="E192" s="2" t="s">
        <v>10</v>
      </c>
      <c r="H192" s="2" t="str">
        <f t="shared" si="9"/>
        <v/>
      </c>
      <c r="I192" s="2" t="str">
        <f t="shared" si="11"/>
        <v>yes</v>
      </c>
      <c r="J192" s="2" t="str">
        <f t="shared" si="10"/>
        <v/>
      </c>
    </row>
    <row r="193" spans="1:10" x14ac:dyDescent="0.25">
      <c r="A193" t="s">
        <v>201</v>
      </c>
      <c r="B193" s="2" t="s">
        <v>7</v>
      </c>
      <c r="D193" s="2" t="str">
        <f t="shared" si="8"/>
        <v/>
      </c>
      <c r="E193" s="2" t="s">
        <v>10</v>
      </c>
      <c r="F193" s="2" t="s">
        <v>11</v>
      </c>
      <c r="H193" s="2" t="str">
        <f t="shared" si="9"/>
        <v/>
      </c>
      <c r="I193" s="2" t="str">
        <f t="shared" si="11"/>
        <v>yes</v>
      </c>
      <c r="J193" s="2" t="str">
        <f t="shared" si="10"/>
        <v>yes</v>
      </c>
    </row>
    <row r="194" spans="1:10" x14ac:dyDescent="0.25">
      <c r="A194" t="s">
        <v>202</v>
      </c>
      <c r="B194" s="2" t="s">
        <v>7</v>
      </c>
      <c r="D194" s="2" t="str">
        <f t="shared" si="8"/>
        <v/>
      </c>
      <c r="H194" s="2" t="str">
        <f t="shared" si="9"/>
        <v/>
      </c>
      <c r="I194" s="2" t="str">
        <f t="shared" si="11"/>
        <v/>
      </c>
      <c r="J194" s="2" t="str">
        <f t="shared" si="10"/>
        <v/>
      </c>
    </row>
    <row r="195" spans="1:10" x14ac:dyDescent="0.25">
      <c r="A195" t="s">
        <v>203</v>
      </c>
      <c r="B195" s="2" t="s">
        <v>7</v>
      </c>
      <c r="D195" s="2" t="str">
        <f t="shared" ref="D195:D258" si="12">IF(AND(B195="yes", C195="yes"), "yes", "")</f>
        <v/>
      </c>
      <c r="E195" s="2" t="s">
        <v>10</v>
      </c>
      <c r="H195" s="2" t="str">
        <f t="shared" ref="H195:H258" si="13">IF(OR(E195="oncogene", F195="oncogene", G195="oncogene"), "yes", "")</f>
        <v/>
      </c>
      <c r="I195" s="2" t="str">
        <f t="shared" si="11"/>
        <v>yes</v>
      </c>
      <c r="J195" s="2" t="str">
        <f t="shared" ref="J195:J258" si="14">IF(OR(E195="fusion", F195="fusion", G195="fusion"), "yes", "")</f>
        <v/>
      </c>
    </row>
    <row r="196" spans="1:10" x14ac:dyDescent="0.25">
      <c r="A196" t="s">
        <v>204</v>
      </c>
      <c r="B196" s="2" t="s">
        <v>7</v>
      </c>
      <c r="C196" s="2" t="s">
        <v>7</v>
      </c>
      <c r="D196" s="2" t="str">
        <f t="shared" si="12"/>
        <v>yes</v>
      </c>
      <c r="E196" s="2" t="s">
        <v>8</v>
      </c>
      <c r="H196" s="2" t="str">
        <f t="shared" si="13"/>
        <v>yes</v>
      </c>
      <c r="I196" s="2" t="str">
        <f t="shared" ref="I196:I259" si="15">IF(OR(E196="TSG", F196="TSG", G196="TSG"), "yes", "")</f>
        <v/>
      </c>
      <c r="J196" s="2" t="str">
        <f t="shared" si="14"/>
        <v/>
      </c>
    </row>
    <row r="197" spans="1:10" x14ac:dyDescent="0.25">
      <c r="A197" t="s">
        <v>205</v>
      </c>
      <c r="B197" s="2" t="s">
        <v>7</v>
      </c>
      <c r="D197" s="2" t="str">
        <f t="shared" si="12"/>
        <v/>
      </c>
      <c r="H197" s="2" t="str">
        <f t="shared" si="13"/>
        <v/>
      </c>
      <c r="I197" s="2" t="str">
        <f t="shared" si="15"/>
        <v/>
      </c>
      <c r="J197" s="2" t="str">
        <f t="shared" si="14"/>
        <v/>
      </c>
    </row>
    <row r="198" spans="1:10" x14ac:dyDescent="0.25">
      <c r="A198" t="s">
        <v>206</v>
      </c>
      <c r="B198" s="2" t="s">
        <v>7</v>
      </c>
      <c r="D198" s="2" t="str">
        <f t="shared" si="12"/>
        <v/>
      </c>
      <c r="E198" s="2" t="s">
        <v>10</v>
      </c>
      <c r="F198" s="2" t="s">
        <v>11</v>
      </c>
      <c r="H198" s="2" t="str">
        <f t="shared" si="13"/>
        <v/>
      </c>
      <c r="I198" s="2" t="str">
        <f t="shared" si="15"/>
        <v>yes</v>
      </c>
      <c r="J198" s="2" t="str">
        <f t="shared" si="14"/>
        <v>yes</v>
      </c>
    </row>
    <row r="199" spans="1:10" x14ac:dyDescent="0.25">
      <c r="A199" t="s">
        <v>207</v>
      </c>
      <c r="B199" s="2" t="s">
        <v>7</v>
      </c>
      <c r="D199" s="2" t="str">
        <f t="shared" si="12"/>
        <v/>
      </c>
      <c r="E199" s="2" t="s">
        <v>11</v>
      </c>
      <c r="H199" s="2" t="str">
        <f t="shared" si="13"/>
        <v/>
      </c>
      <c r="I199" s="2" t="str">
        <f t="shared" si="15"/>
        <v/>
      </c>
      <c r="J199" s="2" t="str">
        <f t="shared" si="14"/>
        <v>yes</v>
      </c>
    </row>
    <row r="200" spans="1:10" x14ac:dyDescent="0.25">
      <c r="A200" t="s">
        <v>208</v>
      </c>
      <c r="B200" s="2" t="s">
        <v>7</v>
      </c>
      <c r="D200" s="2" t="str">
        <f t="shared" si="12"/>
        <v/>
      </c>
      <c r="E200" s="2" t="s">
        <v>10</v>
      </c>
      <c r="H200" s="2" t="str">
        <f t="shared" si="13"/>
        <v/>
      </c>
      <c r="I200" s="2" t="str">
        <f t="shared" si="15"/>
        <v>yes</v>
      </c>
      <c r="J200" s="2" t="str">
        <f t="shared" si="14"/>
        <v/>
      </c>
    </row>
    <row r="201" spans="1:10" x14ac:dyDescent="0.25">
      <c r="A201" t="s">
        <v>209</v>
      </c>
      <c r="B201" s="2" t="s">
        <v>7</v>
      </c>
      <c r="D201" s="2" t="str">
        <f t="shared" si="12"/>
        <v/>
      </c>
      <c r="E201" s="2" t="s">
        <v>8</v>
      </c>
      <c r="F201" s="2" t="s">
        <v>10</v>
      </c>
      <c r="G201" s="2" t="s">
        <v>11</v>
      </c>
      <c r="H201" s="2" t="str">
        <f t="shared" si="13"/>
        <v>yes</v>
      </c>
      <c r="I201" s="2" t="str">
        <f t="shared" si="15"/>
        <v>yes</v>
      </c>
      <c r="J201" s="2" t="str">
        <f t="shared" si="14"/>
        <v>yes</v>
      </c>
    </row>
    <row r="202" spans="1:10" x14ac:dyDescent="0.25">
      <c r="A202" t="s">
        <v>210</v>
      </c>
      <c r="B202" s="2" t="s">
        <v>7</v>
      </c>
      <c r="D202" s="2" t="str">
        <f t="shared" si="12"/>
        <v/>
      </c>
      <c r="E202" s="2" t="s">
        <v>8</v>
      </c>
      <c r="F202" s="2" t="s">
        <v>11</v>
      </c>
      <c r="H202" s="2" t="str">
        <f t="shared" si="13"/>
        <v>yes</v>
      </c>
      <c r="I202" s="2" t="str">
        <f t="shared" si="15"/>
        <v/>
      </c>
      <c r="J202" s="2" t="str">
        <f t="shared" si="14"/>
        <v>yes</v>
      </c>
    </row>
    <row r="203" spans="1:10" x14ac:dyDescent="0.25">
      <c r="A203" t="s">
        <v>211</v>
      </c>
      <c r="B203" s="2" t="s">
        <v>7</v>
      </c>
      <c r="D203" s="2" t="str">
        <f t="shared" si="12"/>
        <v/>
      </c>
      <c r="E203" s="2" t="s">
        <v>10</v>
      </c>
      <c r="F203" s="2" t="s">
        <v>11</v>
      </c>
      <c r="H203" s="2" t="str">
        <f t="shared" si="13"/>
        <v/>
      </c>
      <c r="I203" s="2" t="str">
        <f t="shared" si="15"/>
        <v>yes</v>
      </c>
      <c r="J203" s="2" t="str">
        <f t="shared" si="14"/>
        <v>yes</v>
      </c>
    </row>
    <row r="204" spans="1:10" x14ac:dyDescent="0.25">
      <c r="A204" t="s">
        <v>212</v>
      </c>
      <c r="B204" s="2" t="s">
        <v>7</v>
      </c>
      <c r="D204" s="2" t="str">
        <f t="shared" si="12"/>
        <v/>
      </c>
      <c r="E204" s="2" t="s">
        <v>11</v>
      </c>
      <c r="H204" s="2" t="str">
        <f t="shared" si="13"/>
        <v/>
      </c>
      <c r="I204" s="2" t="str">
        <f t="shared" si="15"/>
        <v/>
      </c>
      <c r="J204" s="2" t="str">
        <f t="shared" si="14"/>
        <v>yes</v>
      </c>
    </row>
    <row r="205" spans="1:10" x14ac:dyDescent="0.25">
      <c r="A205" t="s">
        <v>213</v>
      </c>
      <c r="B205" s="2" t="s">
        <v>7</v>
      </c>
      <c r="D205" s="2" t="str">
        <f t="shared" si="12"/>
        <v/>
      </c>
      <c r="E205" s="2" t="s">
        <v>11</v>
      </c>
      <c r="H205" s="2" t="str">
        <f t="shared" si="13"/>
        <v/>
      </c>
      <c r="I205" s="2" t="str">
        <f t="shared" si="15"/>
        <v/>
      </c>
      <c r="J205" s="2" t="str">
        <f t="shared" si="14"/>
        <v>yes</v>
      </c>
    </row>
    <row r="206" spans="1:10" x14ac:dyDescent="0.25">
      <c r="A206" t="s">
        <v>214</v>
      </c>
      <c r="B206" s="2" t="s">
        <v>7</v>
      </c>
      <c r="D206" s="2" t="str">
        <f t="shared" si="12"/>
        <v/>
      </c>
      <c r="E206" s="2" t="s">
        <v>10</v>
      </c>
      <c r="F206" s="2" t="s">
        <v>11</v>
      </c>
      <c r="H206" s="2" t="str">
        <f t="shared" si="13"/>
        <v/>
      </c>
      <c r="I206" s="2" t="str">
        <f t="shared" si="15"/>
        <v>yes</v>
      </c>
      <c r="J206" s="2" t="str">
        <f t="shared" si="14"/>
        <v>yes</v>
      </c>
    </row>
    <row r="207" spans="1:10" x14ac:dyDescent="0.25">
      <c r="A207" t="s">
        <v>215</v>
      </c>
      <c r="B207" s="2" t="s">
        <v>7</v>
      </c>
      <c r="D207" s="2" t="str">
        <f t="shared" si="12"/>
        <v/>
      </c>
      <c r="E207" s="2" t="s">
        <v>8</v>
      </c>
      <c r="F207" s="2" t="s">
        <v>10</v>
      </c>
      <c r="H207" s="2" t="str">
        <f t="shared" si="13"/>
        <v>yes</v>
      </c>
      <c r="I207" s="2" t="str">
        <f t="shared" si="15"/>
        <v>yes</v>
      </c>
      <c r="J207" s="2" t="str">
        <f t="shared" si="14"/>
        <v/>
      </c>
    </row>
    <row r="208" spans="1:10" x14ac:dyDescent="0.25">
      <c r="A208" t="s">
        <v>216</v>
      </c>
      <c r="B208" s="2" t="s">
        <v>7</v>
      </c>
      <c r="D208" s="2" t="str">
        <f t="shared" si="12"/>
        <v/>
      </c>
      <c r="H208" s="2" t="str">
        <f t="shared" si="13"/>
        <v/>
      </c>
      <c r="I208" s="2" t="str">
        <f t="shared" si="15"/>
        <v/>
      </c>
      <c r="J208" s="2" t="str">
        <f t="shared" si="14"/>
        <v/>
      </c>
    </row>
    <row r="209" spans="1:10" x14ac:dyDescent="0.25">
      <c r="A209" t="s">
        <v>217</v>
      </c>
      <c r="B209" s="2" t="s">
        <v>7</v>
      </c>
      <c r="D209" s="2" t="str">
        <f t="shared" si="12"/>
        <v/>
      </c>
      <c r="H209" s="2" t="str">
        <f t="shared" si="13"/>
        <v/>
      </c>
      <c r="I209" s="2" t="str">
        <f t="shared" si="15"/>
        <v/>
      </c>
      <c r="J209" s="2" t="str">
        <f t="shared" si="14"/>
        <v/>
      </c>
    </row>
    <row r="210" spans="1:10" x14ac:dyDescent="0.25">
      <c r="A210" t="s">
        <v>218</v>
      </c>
      <c r="B210" s="2" t="s">
        <v>7</v>
      </c>
      <c r="D210" s="2" t="str">
        <f t="shared" si="12"/>
        <v/>
      </c>
      <c r="E210" s="2" t="s">
        <v>10</v>
      </c>
      <c r="F210" s="2" t="s">
        <v>11</v>
      </c>
      <c r="H210" s="2" t="str">
        <f t="shared" si="13"/>
        <v/>
      </c>
      <c r="I210" s="2" t="str">
        <f t="shared" si="15"/>
        <v>yes</v>
      </c>
      <c r="J210" s="2" t="str">
        <f t="shared" si="14"/>
        <v>yes</v>
      </c>
    </row>
    <row r="211" spans="1:10" x14ac:dyDescent="0.25">
      <c r="A211" t="s">
        <v>219</v>
      </c>
      <c r="B211" s="2" t="s">
        <v>7</v>
      </c>
      <c r="D211" s="2" t="str">
        <f t="shared" si="12"/>
        <v/>
      </c>
      <c r="E211" s="2" t="s">
        <v>8</v>
      </c>
      <c r="F211" s="2" t="s">
        <v>11</v>
      </c>
      <c r="H211" s="2" t="str">
        <f t="shared" si="13"/>
        <v>yes</v>
      </c>
      <c r="I211" s="2" t="str">
        <f t="shared" si="15"/>
        <v/>
      </c>
      <c r="J211" s="2" t="str">
        <f t="shared" si="14"/>
        <v>yes</v>
      </c>
    </row>
    <row r="212" spans="1:10" x14ac:dyDescent="0.25">
      <c r="A212" t="s">
        <v>220</v>
      </c>
      <c r="B212" s="2" t="s">
        <v>7</v>
      </c>
      <c r="D212" s="2" t="str">
        <f t="shared" si="12"/>
        <v/>
      </c>
      <c r="E212" s="2" t="s">
        <v>8</v>
      </c>
      <c r="H212" s="2" t="str">
        <f t="shared" si="13"/>
        <v>yes</v>
      </c>
      <c r="I212" s="2" t="str">
        <f t="shared" si="15"/>
        <v/>
      </c>
      <c r="J212" s="2" t="str">
        <f t="shared" si="14"/>
        <v/>
      </c>
    </row>
    <row r="213" spans="1:10" x14ac:dyDescent="0.25">
      <c r="A213" t="s">
        <v>221</v>
      </c>
      <c r="B213" s="2" t="s">
        <v>7</v>
      </c>
      <c r="C213" s="2" t="s">
        <v>7</v>
      </c>
      <c r="D213" s="2" t="str">
        <f t="shared" si="12"/>
        <v>yes</v>
      </c>
      <c r="E213" s="2" t="s">
        <v>8</v>
      </c>
      <c r="F213" s="2" t="s">
        <v>10</v>
      </c>
      <c r="H213" s="2" t="str">
        <f t="shared" si="13"/>
        <v>yes</v>
      </c>
      <c r="I213" s="2" t="str">
        <f t="shared" si="15"/>
        <v>yes</v>
      </c>
      <c r="J213" s="2" t="str">
        <f t="shared" si="14"/>
        <v/>
      </c>
    </row>
    <row r="214" spans="1:10" x14ac:dyDescent="0.25">
      <c r="A214" t="s">
        <v>222</v>
      </c>
      <c r="B214" s="2" t="s">
        <v>7</v>
      </c>
      <c r="D214" s="2" t="str">
        <f t="shared" si="12"/>
        <v/>
      </c>
      <c r="E214" s="2" t="s">
        <v>11</v>
      </c>
      <c r="H214" s="2" t="str">
        <f t="shared" si="13"/>
        <v/>
      </c>
      <c r="I214" s="2" t="str">
        <f t="shared" si="15"/>
        <v/>
      </c>
      <c r="J214" s="2" t="str">
        <f t="shared" si="14"/>
        <v>yes</v>
      </c>
    </row>
    <row r="215" spans="1:10" x14ac:dyDescent="0.25">
      <c r="A215" t="s">
        <v>223</v>
      </c>
      <c r="C215" s="2" t="s">
        <v>7</v>
      </c>
      <c r="D215" s="2" t="str">
        <f t="shared" si="12"/>
        <v/>
      </c>
      <c r="E215" s="2" t="s">
        <v>10</v>
      </c>
      <c r="H215" s="2" t="str">
        <f t="shared" si="13"/>
        <v/>
      </c>
      <c r="I215" s="2" t="str">
        <f t="shared" si="15"/>
        <v>yes</v>
      </c>
      <c r="J215" s="2" t="str">
        <f t="shared" si="14"/>
        <v/>
      </c>
    </row>
    <row r="216" spans="1:10" x14ac:dyDescent="0.25">
      <c r="A216" t="s">
        <v>224</v>
      </c>
      <c r="C216" s="2" t="s">
        <v>7</v>
      </c>
      <c r="D216" s="2" t="str">
        <f t="shared" si="12"/>
        <v/>
      </c>
      <c r="E216" s="2" t="s">
        <v>10</v>
      </c>
      <c r="H216" s="2" t="str">
        <f t="shared" si="13"/>
        <v/>
      </c>
      <c r="I216" s="2" t="str">
        <f t="shared" si="15"/>
        <v>yes</v>
      </c>
      <c r="J216" s="2" t="str">
        <f t="shared" si="14"/>
        <v/>
      </c>
    </row>
    <row r="217" spans="1:10" x14ac:dyDescent="0.25">
      <c r="A217" t="s">
        <v>225</v>
      </c>
      <c r="C217" s="2" t="s">
        <v>7</v>
      </c>
      <c r="D217" s="2" t="str">
        <f t="shared" si="12"/>
        <v/>
      </c>
      <c r="E217" s="2" t="s">
        <v>10</v>
      </c>
      <c r="H217" s="2" t="str">
        <f t="shared" si="13"/>
        <v/>
      </c>
      <c r="I217" s="2" t="str">
        <f t="shared" si="15"/>
        <v>yes</v>
      </c>
      <c r="J217" s="2" t="str">
        <f t="shared" si="14"/>
        <v/>
      </c>
    </row>
    <row r="218" spans="1:10" x14ac:dyDescent="0.25">
      <c r="A218" t="s">
        <v>226</v>
      </c>
      <c r="C218" s="2" t="s">
        <v>7</v>
      </c>
      <c r="D218" s="2" t="str">
        <f t="shared" si="12"/>
        <v/>
      </c>
      <c r="E218" s="2" t="s">
        <v>10</v>
      </c>
      <c r="H218" s="2" t="str">
        <f t="shared" si="13"/>
        <v/>
      </c>
      <c r="I218" s="2" t="str">
        <f t="shared" si="15"/>
        <v>yes</v>
      </c>
      <c r="J218" s="2" t="str">
        <f t="shared" si="14"/>
        <v/>
      </c>
    </row>
    <row r="219" spans="1:10" x14ac:dyDescent="0.25">
      <c r="A219" t="s">
        <v>227</v>
      </c>
      <c r="B219" s="2" t="s">
        <v>7</v>
      </c>
      <c r="D219" s="2" t="str">
        <f t="shared" si="12"/>
        <v/>
      </c>
      <c r="E219" s="2" t="s">
        <v>8</v>
      </c>
      <c r="F219" s="2" t="s">
        <v>11</v>
      </c>
      <c r="H219" s="2" t="str">
        <f t="shared" si="13"/>
        <v>yes</v>
      </c>
      <c r="I219" s="2" t="str">
        <f t="shared" si="15"/>
        <v/>
      </c>
      <c r="J219" s="2" t="str">
        <f t="shared" si="14"/>
        <v>yes</v>
      </c>
    </row>
    <row r="220" spans="1:10" x14ac:dyDescent="0.25">
      <c r="A220" t="s">
        <v>228</v>
      </c>
      <c r="B220" s="2" t="s">
        <v>7</v>
      </c>
      <c r="D220" s="2" t="str">
        <f t="shared" si="12"/>
        <v/>
      </c>
      <c r="E220" s="2" t="s">
        <v>8</v>
      </c>
      <c r="F220" s="2" t="s">
        <v>10</v>
      </c>
      <c r="G220" s="2" t="s">
        <v>11</v>
      </c>
      <c r="H220" s="2" t="str">
        <f t="shared" si="13"/>
        <v>yes</v>
      </c>
      <c r="I220" s="2" t="str">
        <f t="shared" si="15"/>
        <v>yes</v>
      </c>
      <c r="J220" s="2" t="str">
        <f t="shared" si="14"/>
        <v>yes</v>
      </c>
    </row>
    <row r="221" spans="1:10" x14ac:dyDescent="0.25">
      <c r="A221" t="s">
        <v>229</v>
      </c>
      <c r="B221" s="2" t="s">
        <v>7</v>
      </c>
      <c r="D221" s="2" t="str">
        <f t="shared" si="12"/>
        <v/>
      </c>
      <c r="E221" s="2" t="s">
        <v>10</v>
      </c>
      <c r="H221" s="2" t="str">
        <f t="shared" si="13"/>
        <v/>
      </c>
      <c r="I221" s="2" t="str">
        <f t="shared" si="15"/>
        <v>yes</v>
      </c>
      <c r="J221" s="2" t="str">
        <f t="shared" si="14"/>
        <v/>
      </c>
    </row>
    <row r="222" spans="1:10" x14ac:dyDescent="0.25">
      <c r="A222" t="s">
        <v>230</v>
      </c>
      <c r="B222" s="2" t="s">
        <v>7</v>
      </c>
      <c r="D222" s="2" t="str">
        <f t="shared" si="12"/>
        <v/>
      </c>
      <c r="E222" s="2" t="s">
        <v>8</v>
      </c>
      <c r="F222" s="2" t="s">
        <v>11</v>
      </c>
      <c r="H222" s="2" t="str">
        <f t="shared" si="13"/>
        <v>yes</v>
      </c>
      <c r="I222" s="2" t="str">
        <f t="shared" si="15"/>
        <v/>
      </c>
      <c r="J222" s="2" t="str">
        <f t="shared" si="14"/>
        <v>yes</v>
      </c>
    </row>
    <row r="223" spans="1:10" x14ac:dyDescent="0.25">
      <c r="A223" t="s">
        <v>231</v>
      </c>
      <c r="B223" s="2" t="s">
        <v>7</v>
      </c>
      <c r="D223" s="2" t="str">
        <f t="shared" si="12"/>
        <v/>
      </c>
      <c r="E223" s="2" t="s">
        <v>8</v>
      </c>
      <c r="F223" s="2" t="s">
        <v>11</v>
      </c>
      <c r="H223" s="2" t="str">
        <f t="shared" si="13"/>
        <v>yes</v>
      </c>
      <c r="I223" s="2" t="str">
        <f t="shared" si="15"/>
        <v/>
      </c>
      <c r="J223" s="2" t="str">
        <f t="shared" si="14"/>
        <v>yes</v>
      </c>
    </row>
    <row r="224" spans="1:10" x14ac:dyDescent="0.25">
      <c r="A224" t="s">
        <v>232</v>
      </c>
      <c r="B224" s="2" t="s">
        <v>7</v>
      </c>
      <c r="D224" s="2" t="str">
        <f t="shared" si="12"/>
        <v/>
      </c>
      <c r="E224" s="2" t="s">
        <v>8</v>
      </c>
      <c r="F224" s="2" t="s">
        <v>11</v>
      </c>
      <c r="H224" s="2" t="str">
        <f t="shared" si="13"/>
        <v>yes</v>
      </c>
      <c r="I224" s="2" t="str">
        <f t="shared" si="15"/>
        <v/>
      </c>
      <c r="J224" s="2" t="str">
        <f t="shared" si="14"/>
        <v>yes</v>
      </c>
    </row>
    <row r="225" spans="1:10" x14ac:dyDescent="0.25">
      <c r="A225" t="s">
        <v>233</v>
      </c>
      <c r="B225" s="2" t="s">
        <v>7</v>
      </c>
      <c r="D225" s="2" t="str">
        <f t="shared" si="12"/>
        <v/>
      </c>
      <c r="E225" s="2" t="s">
        <v>10</v>
      </c>
      <c r="F225" s="2" t="s">
        <v>11</v>
      </c>
      <c r="H225" s="2" t="str">
        <f t="shared" si="13"/>
        <v/>
      </c>
      <c r="I225" s="2" t="str">
        <f t="shared" si="15"/>
        <v>yes</v>
      </c>
      <c r="J225" s="2" t="str">
        <f t="shared" si="14"/>
        <v>yes</v>
      </c>
    </row>
    <row r="226" spans="1:10" x14ac:dyDescent="0.25">
      <c r="A226" t="s">
        <v>234</v>
      </c>
      <c r="B226" s="2" t="s">
        <v>7</v>
      </c>
      <c r="D226" s="2" t="str">
        <f t="shared" si="12"/>
        <v/>
      </c>
      <c r="E226" s="2" t="s">
        <v>8</v>
      </c>
      <c r="F226" s="2" t="s">
        <v>11</v>
      </c>
      <c r="H226" s="2" t="str">
        <f t="shared" si="13"/>
        <v>yes</v>
      </c>
      <c r="I226" s="2" t="str">
        <f t="shared" si="15"/>
        <v/>
      </c>
      <c r="J226" s="2" t="str">
        <f t="shared" si="14"/>
        <v>yes</v>
      </c>
    </row>
    <row r="227" spans="1:10" x14ac:dyDescent="0.25">
      <c r="A227" t="s">
        <v>235</v>
      </c>
      <c r="C227" s="2" t="s">
        <v>7</v>
      </c>
      <c r="D227" s="2" t="str">
        <f t="shared" si="12"/>
        <v/>
      </c>
      <c r="E227" s="2" t="s">
        <v>10</v>
      </c>
      <c r="F227" s="2" t="s">
        <v>11</v>
      </c>
      <c r="H227" s="2" t="str">
        <f t="shared" si="13"/>
        <v/>
      </c>
      <c r="I227" s="2" t="str">
        <f t="shared" si="15"/>
        <v>yes</v>
      </c>
      <c r="J227" s="2" t="str">
        <f t="shared" si="14"/>
        <v>yes</v>
      </c>
    </row>
    <row r="228" spans="1:10" x14ac:dyDescent="0.25">
      <c r="A228" t="s">
        <v>236</v>
      </c>
      <c r="C228" s="2" t="s">
        <v>7</v>
      </c>
      <c r="D228" s="2" t="str">
        <f t="shared" si="12"/>
        <v/>
      </c>
      <c r="E228" s="2" t="s">
        <v>10</v>
      </c>
      <c r="H228" s="2" t="str">
        <f t="shared" si="13"/>
        <v/>
      </c>
      <c r="I228" s="2" t="str">
        <f t="shared" si="15"/>
        <v>yes</v>
      </c>
      <c r="J228" s="2" t="str">
        <f t="shared" si="14"/>
        <v/>
      </c>
    </row>
    <row r="229" spans="1:10" x14ac:dyDescent="0.25">
      <c r="A229" t="s">
        <v>237</v>
      </c>
      <c r="B229" s="2" t="s">
        <v>7</v>
      </c>
      <c r="D229" s="2" t="str">
        <f t="shared" si="12"/>
        <v/>
      </c>
      <c r="E229" s="2" t="s">
        <v>8</v>
      </c>
      <c r="F229" s="2" t="s">
        <v>10</v>
      </c>
      <c r="H229" s="2" t="str">
        <f t="shared" si="13"/>
        <v>yes</v>
      </c>
      <c r="I229" s="2" t="str">
        <f t="shared" si="15"/>
        <v>yes</v>
      </c>
      <c r="J229" s="2" t="str">
        <f t="shared" si="14"/>
        <v/>
      </c>
    </row>
    <row r="230" spans="1:10" x14ac:dyDescent="0.25">
      <c r="A230" t="s">
        <v>238</v>
      </c>
      <c r="B230" s="2" t="s">
        <v>7</v>
      </c>
      <c r="D230" s="2" t="str">
        <f t="shared" si="12"/>
        <v/>
      </c>
      <c r="E230" s="2" t="s">
        <v>11</v>
      </c>
      <c r="H230" s="2" t="str">
        <f t="shared" si="13"/>
        <v/>
      </c>
      <c r="I230" s="2" t="str">
        <f t="shared" si="15"/>
        <v/>
      </c>
      <c r="J230" s="2" t="str">
        <f t="shared" si="14"/>
        <v>yes</v>
      </c>
    </row>
    <row r="231" spans="1:10" x14ac:dyDescent="0.25">
      <c r="A231" t="s">
        <v>239</v>
      </c>
      <c r="B231" s="2" t="s">
        <v>7</v>
      </c>
      <c r="C231" s="2" t="s">
        <v>7</v>
      </c>
      <c r="D231" s="2" t="str">
        <f t="shared" si="12"/>
        <v>yes</v>
      </c>
      <c r="H231" s="2" t="str">
        <f t="shared" si="13"/>
        <v/>
      </c>
      <c r="I231" s="2" t="str">
        <f t="shared" si="15"/>
        <v/>
      </c>
      <c r="J231" s="2" t="str">
        <f t="shared" si="14"/>
        <v/>
      </c>
    </row>
    <row r="232" spans="1:10" x14ac:dyDescent="0.25">
      <c r="A232" t="s">
        <v>240</v>
      </c>
      <c r="B232" s="2" t="s">
        <v>7</v>
      </c>
      <c r="D232" s="2" t="str">
        <f t="shared" si="12"/>
        <v/>
      </c>
      <c r="E232" s="2" t="s">
        <v>11</v>
      </c>
      <c r="H232" s="2" t="str">
        <f t="shared" si="13"/>
        <v/>
      </c>
      <c r="I232" s="2" t="str">
        <f t="shared" si="15"/>
        <v/>
      </c>
      <c r="J232" s="2" t="str">
        <f t="shared" si="14"/>
        <v>yes</v>
      </c>
    </row>
    <row r="233" spans="1:10" x14ac:dyDescent="0.25">
      <c r="A233" t="s">
        <v>241</v>
      </c>
      <c r="B233" s="2" t="s">
        <v>7</v>
      </c>
      <c r="D233" s="2" t="str">
        <f t="shared" si="12"/>
        <v/>
      </c>
      <c r="H233" s="2" t="str">
        <f t="shared" si="13"/>
        <v/>
      </c>
      <c r="I233" s="2" t="str">
        <f t="shared" si="15"/>
        <v/>
      </c>
      <c r="J233" s="2" t="str">
        <f t="shared" si="14"/>
        <v/>
      </c>
    </row>
    <row r="234" spans="1:10" x14ac:dyDescent="0.25">
      <c r="A234" t="s">
        <v>242</v>
      </c>
      <c r="B234" s="2" t="s">
        <v>7</v>
      </c>
      <c r="D234" s="2" t="str">
        <f t="shared" si="12"/>
        <v/>
      </c>
      <c r="H234" s="2" t="str">
        <f t="shared" si="13"/>
        <v/>
      </c>
      <c r="I234" s="2" t="str">
        <f t="shared" si="15"/>
        <v/>
      </c>
      <c r="J234" s="2" t="str">
        <f t="shared" si="14"/>
        <v/>
      </c>
    </row>
    <row r="235" spans="1:10" x14ac:dyDescent="0.25">
      <c r="A235" t="s">
        <v>243</v>
      </c>
      <c r="C235" s="2" t="s">
        <v>7</v>
      </c>
      <c r="D235" s="2" t="str">
        <f t="shared" si="12"/>
        <v/>
      </c>
      <c r="E235" s="2" t="s">
        <v>10</v>
      </c>
      <c r="H235" s="2" t="str">
        <f t="shared" si="13"/>
        <v/>
      </c>
      <c r="I235" s="2" t="str">
        <f t="shared" si="15"/>
        <v>yes</v>
      </c>
      <c r="J235" s="2" t="str">
        <f t="shared" si="14"/>
        <v/>
      </c>
    </row>
    <row r="236" spans="1:10" x14ac:dyDescent="0.25">
      <c r="A236" t="s">
        <v>244</v>
      </c>
      <c r="C236" s="2" t="s">
        <v>7</v>
      </c>
      <c r="D236" s="2" t="str">
        <f t="shared" si="12"/>
        <v/>
      </c>
      <c r="E236" s="2" t="s">
        <v>10</v>
      </c>
      <c r="H236" s="2" t="str">
        <f t="shared" si="13"/>
        <v/>
      </c>
      <c r="I236" s="2" t="str">
        <f t="shared" si="15"/>
        <v>yes</v>
      </c>
      <c r="J236" s="2" t="str">
        <f t="shared" si="14"/>
        <v/>
      </c>
    </row>
    <row r="237" spans="1:10" x14ac:dyDescent="0.25">
      <c r="A237" t="s">
        <v>245</v>
      </c>
      <c r="C237" s="2" t="s">
        <v>7</v>
      </c>
      <c r="D237" s="2" t="str">
        <f t="shared" si="12"/>
        <v/>
      </c>
      <c r="E237" s="2" t="s">
        <v>10</v>
      </c>
      <c r="H237" s="2" t="str">
        <f t="shared" si="13"/>
        <v/>
      </c>
      <c r="I237" s="2" t="str">
        <f t="shared" si="15"/>
        <v>yes</v>
      </c>
      <c r="J237" s="2" t="str">
        <f t="shared" si="14"/>
        <v/>
      </c>
    </row>
    <row r="238" spans="1:10" x14ac:dyDescent="0.25">
      <c r="A238" t="s">
        <v>246</v>
      </c>
      <c r="C238" s="2" t="s">
        <v>7</v>
      </c>
      <c r="D238" s="2" t="str">
        <f t="shared" si="12"/>
        <v/>
      </c>
      <c r="E238" s="2" t="s">
        <v>10</v>
      </c>
      <c r="H238" s="2" t="str">
        <f t="shared" si="13"/>
        <v/>
      </c>
      <c r="I238" s="2" t="str">
        <f t="shared" si="15"/>
        <v>yes</v>
      </c>
      <c r="J238" s="2" t="str">
        <f t="shared" si="14"/>
        <v/>
      </c>
    </row>
    <row r="239" spans="1:10" x14ac:dyDescent="0.25">
      <c r="A239" t="s">
        <v>247</v>
      </c>
      <c r="C239" s="2" t="s">
        <v>7</v>
      </c>
      <c r="D239" s="2" t="str">
        <f t="shared" si="12"/>
        <v/>
      </c>
      <c r="E239" s="2" t="s">
        <v>10</v>
      </c>
      <c r="H239" s="2" t="str">
        <f t="shared" si="13"/>
        <v/>
      </c>
      <c r="I239" s="2" t="str">
        <f t="shared" si="15"/>
        <v>yes</v>
      </c>
      <c r="J239" s="2" t="str">
        <f t="shared" si="14"/>
        <v/>
      </c>
    </row>
    <row r="240" spans="1:10" x14ac:dyDescent="0.25">
      <c r="A240" t="s">
        <v>248</v>
      </c>
      <c r="C240" s="2" t="s">
        <v>7</v>
      </c>
      <c r="D240" s="2" t="str">
        <f t="shared" si="12"/>
        <v/>
      </c>
      <c r="E240" s="2" t="s">
        <v>10</v>
      </c>
      <c r="H240" s="2" t="str">
        <f t="shared" si="13"/>
        <v/>
      </c>
      <c r="I240" s="2" t="str">
        <f t="shared" si="15"/>
        <v>yes</v>
      </c>
      <c r="J240" s="2" t="str">
        <f t="shared" si="14"/>
        <v/>
      </c>
    </row>
    <row r="241" spans="1:10" x14ac:dyDescent="0.25">
      <c r="A241" t="s">
        <v>249</v>
      </c>
      <c r="B241" s="2" t="s">
        <v>7</v>
      </c>
      <c r="D241" s="2" t="str">
        <f t="shared" si="12"/>
        <v/>
      </c>
      <c r="E241" s="2" t="s">
        <v>10</v>
      </c>
      <c r="H241" s="2" t="str">
        <f t="shared" si="13"/>
        <v/>
      </c>
      <c r="I241" s="2" t="str">
        <f t="shared" si="15"/>
        <v>yes</v>
      </c>
      <c r="J241" s="2" t="str">
        <f t="shared" si="14"/>
        <v/>
      </c>
    </row>
    <row r="242" spans="1:10" x14ac:dyDescent="0.25">
      <c r="A242" t="s">
        <v>250</v>
      </c>
      <c r="B242" s="2" t="s">
        <v>7</v>
      </c>
      <c r="C242" s="2" t="s">
        <v>7</v>
      </c>
      <c r="D242" s="2" t="str">
        <f t="shared" si="12"/>
        <v>yes</v>
      </c>
      <c r="E242" s="2" t="s">
        <v>10</v>
      </c>
      <c r="H242" s="2" t="str">
        <f t="shared" si="13"/>
        <v/>
      </c>
      <c r="I242" s="2" t="str">
        <f t="shared" si="15"/>
        <v>yes</v>
      </c>
      <c r="J242" s="2" t="str">
        <f t="shared" si="14"/>
        <v/>
      </c>
    </row>
    <row r="243" spans="1:10" x14ac:dyDescent="0.25">
      <c r="A243" t="s">
        <v>251</v>
      </c>
      <c r="B243" s="2" t="s">
        <v>7</v>
      </c>
      <c r="D243" s="2" t="str">
        <f t="shared" si="12"/>
        <v/>
      </c>
      <c r="H243" s="2" t="str">
        <f t="shared" si="13"/>
        <v/>
      </c>
      <c r="I243" s="2" t="str">
        <f t="shared" si="15"/>
        <v/>
      </c>
      <c r="J243" s="2" t="str">
        <f t="shared" si="14"/>
        <v/>
      </c>
    </row>
    <row r="244" spans="1:10" x14ac:dyDescent="0.25">
      <c r="A244" t="s">
        <v>252</v>
      </c>
      <c r="B244" s="2" t="s">
        <v>7</v>
      </c>
      <c r="D244" s="2" t="str">
        <f t="shared" si="12"/>
        <v/>
      </c>
      <c r="E244" s="2" t="s">
        <v>10</v>
      </c>
      <c r="H244" s="2" t="str">
        <f t="shared" si="13"/>
        <v/>
      </c>
      <c r="I244" s="2" t="str">
        <f t="shared" si="15"/>
        <v>yes</v>
      </c>
      <c r="J244" s="2" t="str">
        <f t="shared" si="14"/>
        <v/>
      </c>
    </row>
    <row r="245" spans="1:10" x14ac:dyDescent="0.25">
      <c r="A245" t="s">
        <v>253</v>
      </c>
      <c r="B245" s="2" t="s">
        <v>7</v>
      </c>
      <c r="D245" s="2" t="str">
        <f t="shared" si="12"/>
        <v/>
      </c>
      <c r="E245" s="2" t="s">
        <v>10</v>
      </c>
      <c r="H245" s="2" t="str">
        <f t="shared" si="13"/>
        <v/>
      </c>
      <c r="I245" s="2" t="str">
        <f t="shared" si="15"/>
        <v>yes</v>
      </c>
      <c r="J245" s="2" t="str">
        <f t="shared" si="14"/>
        <v/>
      </c>
    </row>
    <row r="246" spans="1:10" x14ac:dyDescent="0.25">
      <c r="A246" t="s">
        <v>254</v>
      </c>
      <c r="B246" s="2" t="s">
        <v>7</v>
      </c>
      <c r="D246" s="2" t="str">
        <f t="shared" si="12"/>
        <v/>
      </c>
      <c r="E246" s="2" t="s">
        <v>10</v>
      </c>
      <c r="H246" s="2" t="str">
        <f t="shared" si="13"/>
        <v/>
      </c>
      <c r="I246" s="2" t="str">
        <f t="shared" si="15"/>
        <v>yes</v>
      </c>
      <c r="J246" s="2" t="str">
        <f t="shared" si="14"/>
        <v/>
      </c>
    </row>
    <row r="247" spans="1:10" x14ac:dyDescent="0.25">
      <c r="A247" t="s">
        <v>255</v>
      </c>
      <c r="B247" s="2" t="s">
        <v>7</v>
      </c>
      <c r="D247" s="2" t="str">
        <f t="shared" si="12"/>
        <v/>
      </c>
      <c r="E247" s="2" t="s">
        <v>10</v>
      </c>
      <c r="H247" s="2" t="str">
        <f t="shared" si="13"/>
        <v/>
      </c>
      <c r="I247" s="2" t="str">
        <f t="shared" si="15"/>
        <v>yes</v>
      </c>
      <c r="J247" s="2" t="str">
        <f t="shared" si="14"/>
        <v/>
      </c>
    </row>
    <row r="248" spans="1:10" x14ac:dyDescent="0.25">
      <c r="A248" t="s">
        <v>256</v>
      </c>
      <c r="B248" s="2" t="s">
        <v>7</v>
      </c>
      <c r="D248" s="2" t="str">
        <f t="shared" si="12"/>
        <v/>
      </c>
      <c r="E248" s="2" t="s">
        <v>8</v>
      </c>
      <c r="F248" s="2" t="s">
        <v>11</v>
      </c>
      <c r="H248" s="2" t="str">
        <f t="shared" si="13"/>
        <v>yes</v>
      </c>
      <c r="I248" s="2" t="str">
        <f t="shared" si="15"/>
        <v/>
      </c>
      <c r="J248" s="2" t="str">
        <f t="shared" si="14"/>
        <v>yes</v>
      </c>
    </row>
    <row r="249" spans="1:10" x14ac:dyDescent="0.25">
      <c r="A249" t="s">
        <v>257</v>
      </c>
      <c r="B249" s="2" t="s">
        <v>7</v>
      </c>
      <c r="D249" s="2" t="str">
        <f t="shared" si="12"/>
        <v/>
      </c>
      <c r="E249" s="2" t="s">
        <v>8</v>
      </c>
      <c r="F249" s="2" t="s">
        <v>11</v>
      </c>
      <c r="H249" s="2" t="str">
        <f t="shared" si="13"/>
        <v>yes</v>
      </c>
      <c r="I249" s="2" t="str">
        <f t="shared" si="15"/>
        <v/>
      </c>
      <c r="J249" s="2" t="str">
        <f t="shared" si="14"/>
        <v>yes</v>
      </c>
    </row>
    <row r="250" spans="1:10" x14ac:dyDescent="0.25">
      <c r="A250" t="s">
        <v>258</v>
      </c>
      <c r="C250" s="2" t="s">
        <v>7</v>
      </c>
      <c r="D250" s="2" t="str">
        <f t="shared" si="12"/>
        <v/>
      </c>
      <c r="E250" s="2" t="s">
        <v>10</v>
      </c>
      <c r="H250" s="2" t="str">
        <f t="shared" si="13"/>
        <v/>
      </c>
      <c r="I250" s="2" t="str">
        <f t="shared" si="15"/>
        <v>yes</v>
      </c>
      <c r="J250" s="2" t="str">
        <f t="shared" si="14"/>
        <v/>
      </c>
    </row>
    <row r="251" spans="1:10" x14ac:dyDescent="0.25">
      <c r="A251" t="s">
        <v>259</v>
      </c>
      <c r="B251" s="2" t="s">
        <v>7</v>
      </c>
      <c r="D251" s="2" t="str">
        <f t="shared" si="12"/>
        <v/>
      </c>
      <c r="E251" s="2" t="s">
        <v>8</v>
      </c>
      <c r="F251" s="2" t="s">
        <v>10</v>
      </c>
      <c r="H251" s="2" t="str">
        <f t="shared" si="13"/>
        <v>yes</v>
      </c>
      <c r="I251" s="2" t="str">
        <f t="shared" si="15"/>
        <v>yes</v>
      </c>
      <c r="J251" s="2" t="str">
        <f t="shared" si="14"/>
        <v/>
      </c>
    </row>
    <row r="252" spans="1:10" x14ac:dyDescent="0.25">
      <c r="A252" t="s">
        <v>260</v>
      </c>
      <c r="B252" s="2" t="s">
        <v>7</v>
      </c>
      <c r="D252" s="2" t="str">
        <f t="shared" si="12"/>
        <v/>
      </c>
      <c r="E252" s="2" t="s">
        <v>8</v>
      </c>
      <c r="F252" s="2" t="s">
        <v>11</v>
      </c>
      <c r="H252" s="2" t="str">
        <f t="shared" si="13"/>
        <v>yes</v>
      </c>
      <c r="I252" s="2" t="str">
        <f t="shared" si="15"/>
        <v/>
      </c>
      <c r="J252" s="2" t="str">
        <f t="shared" si="14"/>
        <v>yes</v>
      </c>
    </row>
    <row r="253" spans="1:10" x14ac:dyDescent="0.25">
      <c r="A253" t="s">
        <v>261</v>
      </c>
      <c r="B253" s="2" t="s">
        <v>7</v>
      </c>
      <c r="D253" s="2" t="str">
        <f t="shared" si="12"/>
        <v/>
      </c>
      <c r="E253" s="2" t="s">
        <v>8</v>
      </c>
      <c r="F253" s="2" t="s">
        <v>11</v>
      </c>
      <c r="H253" s="2" t="str">
        <f t="shared" si="13"/>
        <v>yes</v>
      </c>
      <c r="I253" s="2" t="str">
        <f t="shared" si="15"/>
        <v/>
      </c>
      <c r="J253" s="2" t="str">
        <f t="shared" si="14"/>
        <v>yes</v>
      </c>
    </row>
    <row r="254" spans="1:10" x14ac:dyDescent="0.25">
      <c r="A254" t="s">
        <v>262</v>
      </c>
      <c r="B254" s="2" t="s">
        <v>7</v>
      </c>
      <c r="D254" s="2" t="str">
        <f t="shared" si="12"/>
        <v/>
      </c>
      <c r="E254" s="2" t="s">
        <v>11</v>
      </c>
      <c r="H254" s="2" t="str">
        <f t="shared" si="13"/>
        <v/>
      </c>
      <c r="I254" s="2" t="str">
        <f t="shared" si="15"/>
        <v/>
      </c>
      <c r="J254" s="2" t="str">
        <f t="shared" si="14"/>
        <v>yes</v>
      </c>
    </row>
    <row r="255" spans="1:10" x14ac:dyDescent="0.25">
      <c r="A255" t="s">
        <v>263</v>
      </c>
      <c r="B255" s="2" t="s">
        <v>7</v>
      </c>
      <c r="D255" s="2" t="str">
        <f t="shared" si="12"/>
        <v/>
      </c>
      <c r="E255" s="2" t="s">
        <v>8</v>
      </c>
      <c r="F255" s="2" t="s">
        <v>11</v>
      </c>
      <c r="H255" s="2" t="str">
        <f t="shared" si="13"/>
        <v>yes</v>
      </c>
      <c r="I255" s="2" t="str">
        <f t="shared" si="15"/>
        <v/>
      </c>
      <c r="J255" s="2" t="str">
        <f t="shared" si="14"/>
        <v>yes</v>
      </c>
    </row>
    <row r="256" spans="1:10" x14ac:dyDescent="0.25">
      <c r="A256" t="s">
        <v>264</v>
      </c>
      <c r="B256" s="2" t="s">
        <v>7</v>
      </c>
      <c r="D256" s="2" t="str">
        <f t="shared" si="12"/>
        <v/>
      </c>
      <c r="E256" s="2" t="s">
        <v>8</v>
      </c>
      <c r="F256" s="2" t="s">
        <v>11</v>
      </c>
      <c r="H256" s="2" t="str">
        <f t="shared" si="13"/>
        <v>yes</v>
      </c>
      <c r="I256" s="2" t="str">
        <f t="shared" si="15"/>
        <v/>
      </c>
      <c r="J256" s="2" t="str">
        <f t="shared" si="14"/>
        <v>yes</v>
      </c>
    </row>
    <row r="257" spans="1:10" x14ac:dyDescent="0.25">
      <c r="A257" t="s">
        <v>265</v>
      </c>
      <c r="B257" s="2" t="s">
        <v>7</v>
      </c>
      <c r="D257" s="2" t="str">
        <f t="shared" si="12"/>
        <v/>
      </c>
      <c r="E257" s="2" t="s">
        <v>8</v>
      </c>
      <c r="H257" s="2" t="str">
        <f t="shared" si="13"/>
        <v>yes</v>
      </c>
      <c r="I257" s="2" t="str">
        <f t="shared" si="15"/>
        <v/>
      </c>
      <c r="J257" s="2" t="str">
        <f t="shared" si="14"/>
        <v/>
      </c>
    </row>
    <row r="258" spans="1:10" x14ac:dyDescent="0.25">
      <c r="A258" t="s">
        <v>266</v>
      </c>
      <c r="C258" s="2" t="s">
        <v>7</v>
      </c>
      <c r="D258" s="2" t="str">
        <f t="shared" si="12"/>
        <v/>
      </c>
      <c r="E258" s="2" t="s">
        <v>10</v>
      </c>
      <c r="H258" s="2" t="str">
        <f t="shared" si="13"/>
        <v/>
      </c>
      <c r="I258" s="2" t="str">
        <f t="shared" si="15"/>
        <v>yes</v>
      </c>
      <c r="J258" s="2" t="str">
        <f t="shared" si="14"/>
        <v/>
      </c>
    </row>
    <row r="259" spans="1:10" x14ac:dyDescent="0.25">
      <c r="A259" t="s">
        <v>267</v>
      </c>
      <c r="B259" s="2" t="s">
        <v>7</v>
      </c>
      <c r="D259" s="2" t="str">
        <f t="shared" ref="D259:D322" si="16">IF(AND(B259="yes", C259="yes"), "yes", "")</f>
        <v/>
      </c>
      <c r="E259" s="2" t="s">
        <v>10</v>
      </c>
      <c r="F259" s="2" t="s">
        <v>11</v>
      </c>
      <c r="H259" s="2" t="str">
        <f t="shared" ref="H259:H322" si="17">IF(OR(E259="oncogene", F259="oncogene", G259="oncogene"), "yes", "")</f>
        <v/>
      </c>
      <c r="I259" s="2" t="str">
        <f t="shared" si="15"/>
        <v>yes</v>
      </c>
      <c r="J259" s="2" t="str">
        <f t="shared" ref="J259:J322" si="18">IF(OR(E259="fusion", F259="fusion", G259="fusion"), "yes", "")</f>
        <v>yes</v>
      </c>
    </row>
    <row r="260" spans="1:10" x14ac:dyDescent="0.25">
      <c r="A260" t="s">
        <v>268</v>
      </c>
      <c r="B260" s="2" t="s">
        <v>7</v>
      </c>
      <c r="D260" s="2" t="str">
        <f t="shared" si="16"/>
        <v/>
      </c>
      <c r="E260" s="2" t="s">
        <v>11</v>
      </c>
      <c r="H260" s="2" t="str">
        <f t="shared" si="17"/>
        <v/>
      </c>
      <c r="I260" s="2" t="str">
        <f t="shared" ref="I260:I323" si="19">IF(OR(E260="TSG", F260="TSG", G260="TSG"), "yes", "")</f>
        <v/>
      </c>
      <c r="J260" s="2" t="str">
        <f t="shared" si="18"/>
        <v>yes</v>
      </c>
    </row>
    <row r="261" spans="1:10" x14ac:dyDescent="0.25">
      <c r="A261" t="s">
        <v>269</v>
      </c>
      <c r="B261" s="2" t="s">
        <v>7</v>
      </c>
      <c r="D261" s="2" t="str">
        <f t="shared" si="16"/>
        <v/>
      </c>
      <c r="H261" s="2" t="str">
        <f t="shared" si="17"/>
        <v/>
      </c>
      <c r="I261" s="2" t="str">
        <f t="shared" si="19"/>
        <v/>
      </c>
      <c r="J261" s="2" t="str">
        <f t="shared" si="18"/>
        <v/>
      </c>
    </row>
    <row r="262" spans="1:10" x14ac:dyDescent="0.25">
      <c r="A262" t="s">
        <v>270</v>
      </c>
      <c r="C262" s="2" t="s">
        <v>7</v>
      </c>
      <c r="D262" s="2" t="str">
        <f t="shared" si="16"/>
        <v/>
      </c>
      <c r="E262" s="2" t="s">
        <v>10</v>
      </c>
      <c r="H262" s="2" t="str">
        <f t="shared" si="17"/>
        <v/>
      </c>
      <c r="I262" s="2" t="str">
        <f t="shared" si="19"/>
        <v>yes</v>
      </c>
      <c r="J262" s="2" t="str">
        <f t="shared" si="18"/>
        <v/>
      </c>
    </row>
    <row r="263" spans="1:10" x14ac:dyDescent="0.25">
      <c r="A263" t="s">
        <v>271</v>
      </c>
      <c r="B263" s="2" t="s">
        <v>7</v>
      </c>
      <c r="D263" s="2" t="str">
        <f t="shared" si="16"/>
        <v/>
      </c>
      <c r="E263" s="2" t="s">
        <v>8</v>
      </c>
      <c r="F263" s="2" t="s">
        <v>11</v>
      </c>
      <c r="H263" s="2" t="str">
        <f t="shared" si="17"/>
        <v>yes</v>
      </c>
      <c r="I263" s="2" t="str">
        <f t="shared" si="19"/>
        <v/>
      </c>
      <c r="J263" s="2" t="str">
        <f t="shared" si="18"/>
        <v>yes</v>
      </c>
    </row>
    <row r="264" spans="1:10" x14ac:dyDescent="0.25">
      <c r="A264" t="s">
        <v>272</v>
      </c>
      <c r="B264" s="2" t="s">
        <v>7</v>
      </c>
      <c r="D264" s="2" t="str">
        <f t="shared" si="16"/>
        <v/>
      </c>
      <c r="H264" s="2" t="str">
        <f t="shared" si="17"/>
        <v/>
      </c>
      <c r="I264" s="2" t="str">
        <f t="shared" si="19"/>
        <v/>
      </c>
      <c r="J264" s="2" t="str">
        <f t="shared" si="18"/>
        <v/>
      </c>
    </row>
    <row r="265" spans="1:10" x14ac:dyDescent="0.25">
      <c r="A265" t="s">
        <v>273</v>
      </c>
      <c r="B265" s="2" t="s">
        <v>7</v>
      </c>
      <c r="D265" s="2" t="str">
        <f t="shared" si="16"/>
        <v/>
      </c>
      <c r="E265" s="2" t="s">
        <v>8</v>
      </c>
      <c r="H265" s="2" t="str">
        <f t="shared" si="17"/>
        <v>yes</v>
      </c>
      <c r="I265" s="2" t="str">
        <f t="shared" si="19"/>
        <v/>
      </c>
      <c r="J265" s="2" t="str">
        <f t="shared" si="18"/>
        <v/>
      </c>
    </row>
    <row r="266" spans="1:10" x14ac:dyDescent="0.25">
      <c r="A266" t="s">
        <v>274</v>
      </c>
      <c r="B266" s="2" t="s">
        <v>7</v>
      </c>
      <c r="D266" s="2" t="str">
        <f t="shared" si="16"/>
        <v/>
      </c>
      <c r="E266" s="2" t="s">
        <v>8</v>
      </c>
      <c r="H266" s="2" t="str">
        <f t="shared" si="17"/>
        <v>yes</v>
      </c>
      <c r="I266" s="2" t="str">
        <f t="shared" si="19"/>
        <v/>
      </c>
      <c r="J266" s="2" t="str">
        <f t="shared" si="18"/>
        <v/>
      </c>
    </row>
    <row r="267" spans="1:10" x14ac:dyDescent="0.25">
      <c r="A267" t="s">
        <v>275</v>
      </c>
      <c r="B267" s="2" t="s">
        <v>7</v>
      </c>
      <c r="D267" s="2" t="str">
        <f t="shared" si="16"/>
        <v/>
      </c>
      <c r="E267" s="2" t="s">
        <v>11</v>
      </c>
      <c r="H267" s="2" t="str">
        <f t="shared" si="17"/>
        <v/>
      </c>
      <c r="I267" s="2" t="str">
        <f t="shared" si="19"/>
        <v/>
      </c>
      <c r="J267" s="2" t="str">
        <f t="shared" si="18"/>
        <v>yes</v>
      </c>
    </row>
    <row r="268" spans="1:10" x14ac:dyDescent="0.25">
      <c r="A268" t="s">
        <v>276</v>
      </c>
      <c r="B268" s="2" t="s">
        <v>7</v>
      </c>
      <c r="D268" s="2" t="str">
        <f t="shared" si="16"/>
        <v/>
      </c>
      <c r="E268" s="2" t="s">
        <v>8</v>
      </c>
      <c r="H268" s="2" t="str">
        <f t="shared" si="17"/>
        <v>yes</v>
      </c>
      <c r="I268" s="2" t="str">
        <f t="shared" si="19"/>
        <v/>
      </c>
      <c r="J268" s="2" t="str">
        <f t="shared" si="18"/>
        <v/>
      </c>
    </row>
    <row r="269" spans="1:10" x14ac:dyDescent="0.25">
      <c r="A269" t="s">
        <v>277</v>
      </c>
      <c r="B269" s="2" t="s">
        <v>7</v>
      </c>
      <c r="D269" s="2" t="str">
        <f t="shared" si="16"/>
        <v/>
      </c>
      <c r="E269" s="2" t="s">
        <v>8</v>
      </c>
      <c r="F269" s="2" t="s">
        <v>10</v>
      </c>
      <c r="H269" s="2" t="str">
        <f t="shared" si="17"/>
        <v>yes</v>
      </c>
      <c r="I269" s="2" t="str">
        <f t="shared" si="19"/>
        <v>yes</v>
      </c>
      <c r="J269" s="2" t="str">
        <f t="shared" si="18"/>
        <v/>
      </c>
    </row>
    <row r="270" spans="1:10" x14ac:dyDescent="0.25">
      <c r="A270" t="s">
        <v>278</v>
      </c>
      <c r="B270" s="2" t="s">
        <v>7</v>
      </c>
      <c r="D270" s="2" t="str">
        <f t="shared" si="16"/>
        <v/>
      </c>
      <c r="E270" s="2" t="s">
        <v>8</v>
      </c>
      <c r="F270" s="2" t="s">
        <v>10</v>
      </c>
      <c r="G270" s="2" t="s">
        <v>11</v>
      </c>
      <c r="H270" s="2" t="str">
        <f t="shared" si="17"/>
        <v>yes</v>
      </c>
      <c r="I270" s="2" t="str">
        <f t="shared" si="19"/>
        <v>yes</v>
      </c>
      <c r="J270" s="2" t="str">
        <f t="shared" si="18"/>
        <v>yes</v>
      </c>
    </row>
    <row r="271" spans="1:10" x14ac:dyDescent="0.25">
      <c r="A271" t="s">
        <v>279</v>
      </c>
      <c r="B271" s="2" t="s">
        <v>7</v>
      </c>
      <c r="D271" s="2" t="str">
        <f t="shared" si="16"/>
        <v/>
      </c>
      <c r="E271" s="2" t="s">
        <v>8</v>
      </c>
      <c r="F271" s="2" t="s">
        <v>10</v>
      </c>
      <c r="G271" s="2" t="s">
        <v>11</v>
      </c>
      <c r="H271" s="2" t="str">
        <f t="shared" si="17"/>
        <v>yes</v>
      </c>
      <c r="I271" s="2" t="str">
        <f t="shared" si="19"/>
        <v>yes</v>
      </c>
      <c r="J271" s="2" t="str">
        <f t="shared" si="18"/>
        <v>yes</v>
      </c>
    </row>
    <row r="272" spans="1:10" x14ac:dyDescent="0.25">
      <c r="A272" t="s">
        <v>280</v>
      </c>
      <c r="B272" s="2" t="s">
        <v>7</v>
      </c>
      <c r="D272" s="2" t="str">
        <f t="shared" si="16"/>
        <v/>
      </c>
      <c r="E272" s="2" t="s">
        <v>8</v>
      </c>
      <c r="F272" s="2" t="s">
        <v>10</v>
      </c>
      <c r="G272" s="2" t="s">
        <v>11</v>
      </c>
      <c r="H272" s="2" t="str">
        <f t="shared" si="17"/>
        <v>yes</v>
      </c>
      <c r="I272" s="2" t="str">
        <f t="shared" si="19"/>
        <v>yes</v>
      </c>
      <c r="J272" s="2" t="str">
        <f t="shared" si="18"/>
        <v>yes</v>
      </c>
    </row>
    <row r="273" spans="1:10" x14ac:dyDescent="0.25">
      <c r="A273" t="s">
        <v>281</v>
      </c>
      <c r="B273" s="2" t="s">
        <v>7</v>
      </c>
      <c r="D273" s="2" t="str">
        <f t="shared" si="16"/>
        <v/>
      </c>
      <c r="E273" s="2" t="s">
        <v>8</v>
      </c>
      <c r="F273" s="2" t="s">
        <v>11</v>
      </c>
      <c r="H273" s="2" t="str">
        <f t="shared" si="17"/>
        <v>yes</v>
      </c>
      <c r="I273" s="2" t="str">
        <f t="shared" si="19"/>
        <v/>
      </c>
      <c r="J273" s="2" t="str">
        <f t="shared" si="18"/>
        <v>yes</v>
      </c>
    </row>
    <row r="274" spans="1:10" x14ac:dyDescent="0.25">
      <c r="A274" t="s">
        <v>282</v>
      </c>
      <c r="B274" s="2" t="s">
        <v>7</v>
      </c>
      <c r="D274" s="2" t="str">
        <f t="shared" si="16"/>
        <v/>
      </c>
      <c r="E274" s="2" t="s">
        <v>8</v>
      </c>
      <c r="F274" s="2" t="s">
        <v>11</v>
      </c>
      <c r="H274" s="2" t="str">
        <f t="shared" si="17"/>
        <v>yes</v>
      </c>
      <c r="I274" s="2" t="str">
        <f t="shared" si="19"/>
        <v/>
      </c>
      <c r="J274" s="2" t="str">
        <f t="shared" si="18"/>
        <v>yes</v>
      </c>
    </row>
    <row r="275" spans="1:10" x14ac:dyDescent="0.25">
      <c r="A275" t="s">
        <v>283</v>
      </c>
      <c r="B275" s="2" t="s">
        <v>7</v>
      </c>
      <c r="D275" s="2" t="str">
        <f t="shared" si="16"/>
        <v/>
      </c>
      <c r="E275" s="2" t="s">
        <v>8</v>
      </c>
      <c r="F275" s="2" t="s">
        <v>11</v>
      </c>
      <c r="H275" s="2" t="str">
        <f t="shared" si="17"/>
        <v>yes</v>
      </c>
      <c r="I275" s="2" t="str">
        <f t="shared" si="19"/>
        <v/>
      </c>
      <c r="J275" s="2" t="str">
        <f t="shared" si="18"/>
        <v>yes</v>
      </c>
    </row>
    <row r="276" spans="1:10" x14ac:dyDescent="0.25">
      <c r="A276" t="s">
        <v>284</v>
      </c>
      <c r="B276" s="2" t="s">
        <v>7</v>
      </c>
      <c r="D276" s="2" t="str">
        <f t="shared" si="16"/>
        <v/>
      </c>
      <c r="E276" s="2" t="s">
        <v>8</v>
      </c>
      <c r="H276" s="2" t="str">
        <f t="shared" si="17"/>
        <v>yes</v>
      </c>
      <c r="I276" s="2" t="str">
        <f t="shared" si="19"/>
        <v/>
      </c>
      <c r="J276" s="2" t="str">
        <f t="shared" si="18"/>
        <v/>
      </c>
    </row>
    <row r="277" spans="1:10" x14ac:dyDescent="0.25">
      <c r="A277" t="s">
        <v>285</v>
      </c>
      <c r="B277" s="2" t="s">
        <v>7</v>
      </c>
      <c r="D277" s="2" t="str">
        <f t="shared" si="16"/>
        <v/>
      </c>
      <c r="E277" s="2" t="s">
        <v>10</v>
      </c>
      <c r="F277" s="2" t="s">
        <v>11</v>
      </c>
      <c r="H277" s="2" t="str">
        <f t="shared" si="17"/>
        <v/>
      </c>
      <c r="I277" s="2" t="str">
        <f t="shared" si="19"/>
        <v>yes</v>
      </c>
      <c r="J277" s="2" t="str">
        <f t="shared" si="18"/>
        <v>yes</v>
      </c>
    </row>
    <row r="278" spans="1:10" x14ac:dyDescent="0.25">
      <c r="A278" t="s">
        <v>286</v>
      </c>
      <c r="B278" s="2" t="s">
        <v>7</v>
      </c>
      <c r="D278" s="2" t="str">
        <f t="shared" si="16"/>
        <v/>
      </c>
      <c r="E278" s="2" t="s">
        <v>11</v>
      </c>
      <c r="H278" s="2" t="str">
        <f t="shared" si="17"/>
        <v/>
      </c>
      <c r="I278" s="2" t="str">
        <f t="shared" si="19"/>
        <v/>
      </c>
      <c r="J278" s="2" t="str">
        <f t="shared" si="18"/>
        <v>yes</v>
      </c>
    </row>
    <row r="279" spans="1:10" x14ac:dyDescent="0.25">
      <c r="A279" t="s">
        <v>287</v>
      </c>
      <c r="B279" s="2" t="s">
        <v>7</v>
      </c>
      <c r="D279" s="2" t="str">
        <f t="shared" si="16"/>
        <v/>
      </c>
      <c r="E279" s="2" t="s">
        <v>8</v>
      </c>
      <c r="F279" s="2" t="s">
        <v>10</v>
      </c>
      <c r="H279" s="2" t="str">
        <f t="shared" si="17"/>
        <v>yes</v>
      </c>
      <c r="I279" s="2" t="str">
        <f t="shared" si="19"/>
        <v>yes</v>
      </c>
      <c r="J279" s="2" t="str">
        <f t="shared" si="18"/>
        <v/>
      </c>
    </row>
    <row r="280" spans="1:10" x14ac:dyDescent="0.25">
      <c r="A280" t="s">
        <v>288</v>
      </c>
      <c r="B280" s="2" t="s">
        <v>7</v>
      </c>
      <c r="D280" s="2" t="str">
        <f t="shared" si="16"/>
        <v/>
      </c>
      <c r="E280" s="2" t="s">
        <v>8</v>
      </c>
      <c r="H280" s="2" t="str">
        <f t="shared" si="17"/>
        <v>yes</v>
      </c>
      <c r="I280" s="2" t="str">
        <f t="shared" si="19"/>
        <v/>
      </c>
      <c r="J280" s="2" t="str">
        <f t="shared" si="18"/>
        <v/>
      </c>
    </row>
    <row r="281" spans="1:10" x14ac:dyDescent="0.25">
      <c r="A281" t="s">
        <v>289</v>
      </c>
      <c r="B281" s="2" t="s">
        <v>7</v>
      </c>
      <c r="D281" s="2" t="str">
        <f t="shared" si="16"/>
        <v/>
      </c>
      <c r="E281" s="2" t="s">
        <v>8</v>
      </c>
      <c r="F281" s="2" t="s">
        <v>10</v>
      </c>
      <c r="H281" s="2" t="str">
        <f t="shared" si="17"/>
        <v>yes</v>
      </c>
      <c r="I281" s="2" t="str">
        <f t="shared" si="19"/>
        <v>yes</v>
      </c>
      <c r="J281" s="2" t="str">
        <f t="shared" si="18"/>
        <v/>
      </c>
    </row>
    <row r="282" spans="1:10" x14ac:dyDescent="0.25">
      <c r="A282" t="s">
        <v>290</v>
      </c>
      <c r="B282" s="2" t="s">
        <v>7</v>
      </c>
      <c r="D282" s="2" t="str">
        <f t="shared" si="16"/>
        <v/>
      </c>
      <c r="E282" s="2" t="s">
        <v>8</v>
      </c>
      <c r="F282" s="2" t="s">
        <v>11</v>
      </c>
      <c r="H282" s="2" t="str">
        <f t="shared" si="17"/>
        <v>yes</v>
      </c>
      <c r="I282" s="2" t="str">
        <f t="shared" si="19"/>
        <v/>
      </c>
      <c r="J282" s="2" t="str">
        <f t="shared" si="18"/>
        <v>yes</v>
      </c>
    </row>
    <row r="283" spans="1:10" x14ac:dyDescent="0.25">
      <c r="A283" t="s">
        <v>291</v>
      </c>
      <c r="B283" s="2" t="s">
        <v>7</v>
      </c>
      <c r="D283" s="2" t="str">
        <f t="shared" si="16"/>
        <v/>
      </c>
      <c r="E283" s="2" t="s">
        <v>11</v>
      </c>
      <c r="H283" s="2" t="str">
        <f t="shared" si="17"/>
        <v/>
      </c>
      <c r="I283" s="2" t="str">
        <f t="shared" si="19"/>
        <v/>
      </c>
      <c r="J283" s="2" t="str">
        <f t="shared" si="18"/>
        <v>yes</v>
      </c>
    </row>
    <row r="284" spans="1:10" x14ac:dyDescent="0.25">
      <c r="A284" t="s">
        <v>292</v>
      </c>
      <c r="B284" s="2" t="s">
        <v>7</v>
      </c>
      <c r="D284" s="2" t="str">
        <f t="shared" si="16"/>
        <v/>
      </c>
      <c r="E284" s="2" t="s">
        <v>8</v>
      </c>
      <c r="H284" s="2" t="str">
        <f t="shared" si="17"/>
        <v>yes</v>
      </c>
      <c r="I284" s="2" t="str">
        <f t="shared" si="19"/>
        <v/>
      </c>
      <c r="J284" s="2" t="str">
        <f t="shared" si="18"/>
        <v/>
      </c>
    </row>
    <row r="285" spans="1:10" x14ac:dyDescent="0.25">
      <c r="A285" t="s">
        <v>293</v>
      </c>
      <c r="B285" s="2" t="s">
        <v>7</v>
      </c>
      <c r="D285" s="2" t="str">
        <f t="shared" si="16"/>
        <v/>
      </c>
      <c r="E285" s="2" t="s">
        <v>8</v>
      </c>
      <c r="H285" s="2" t="str">
        <f t="shared" si="17"/>
        <v>yes</v>
      </c>
      <c r="I285" s="2" t="str">
        <f t="shared" si="19"/>
        <v/>
      </c>
      <c r="J285" s="2" t="str">
        <f t="shared" si="18"/>
        <v/>
      </c>
    </row>
    <row r="286" spans="1:10" x14ac:dyDescent="0.25">
      <c r="A286" t="s">
        <v>294</v>
      </c>
      <c r="B286" s="2" t="s">
        <v>7</v>
      </c>
      <c r="D286" s="2" t="str">
        <f t="shared" si="16"/>
        <v/>
      </c>
      <c r="E286" s="2" t="s">
        <v>8</v>
      </c>
      <c r="H286" s="2" t="str">
        <f t="shared" si="17"/>
        <v>yes</v>
      </c>
      <c r="I286" s="2" t="str">
        <f t="shared" si="19"/>
        <v/>
      </c>
      <c r="J286" s="2" t="str">
        <f t="shared" si="18"/>
        <v/>
      </c>
    </row>
    <row r="287" spans="1:10" x14ac:dyDescent="0.25">
      <c r="A287" t="s">
        <v>295</v>
      </c>
      <c r="B287" s="2" t="s">
        <v>7</v>
      </c>
      <c r="D287" s="2" t="str">
        <f t="shared" si="16"/>
        <v/>
      </c>
      <c r="E287" s="2" t="s">
        <v>11</v>
      </c>
      <c r="H287" s="2" t="str">
        <f t="shared" si="17"/>
        <v/>
      </c>
      <c r="I287" s="2" t="str">
        <f t="shared" si="19"/>
        <v/>
      </c>
      <c r="J287" s="2" t="str">
        <f t="shared" si="18"/>
        <v>yes</v>
      </c>
    </row>
    <row r="288" spans="1:10" x14ac:dyDescent="0.25">
      <c r="A288" t="s">
        <v>296</v>
      </c>
      <c r="B288" s="2" t="s">
        <v>7</v>
      </c>
      <c r="D288" s="2" t="str">
        <f t="shared" si="16"/>
        <v/>
      </c>
      <c r="H288" s="2" t="str">
        <f t="shared" si="17"/>
        <v/>
      </c>
      <c r="I288" s="2" t="str">
        <f t="shared" si="19"/>
        <v/>
      </c>
      <c r="J288" s="2" t="str">
        <f t="shared" si="18"/>
        <v/>
      </c>
    </row>
    <row r="289" spans="1:10" x14ac:dyDescent="0.25">
      <c r="A289" t="s">
        <v>297</v>
      </c>
      <c r="B289" s="2" t="s">
        <v>7</v>
      </c>
      <c r="D289" s="2" t="str">
        <f t="shared" si="16"/>
        <v/>
      </c>
      <c r="E289" s="2" t="s">
        <v>11</v>
      </c>
      <c r="H289" s="2" t="str">
        <f t="shared" si="17"/>
        <v/>
      </c>
      <c r="I289" s="2" t="str">
        <f t="shared" si="19"/>
        <v/>
      </c>
      <c r="J289" s="2" t="str">
        <f t="shared" si="18"/>
        <v>yes</v>
      </c>
    </row>
    <row r="290" spans="1:10" x14ac:dyDescent="0.25">
      <c r="A290" t="s">
        <v>298</v>
      </c>
      <c r="C290" s="2" t="s">
        <v>7</v>
      </c>
      <c r="D290" s="2" t="str">
        <f t="shared" si="16"/>
        <v/>
      </c>
      <c r="E290" s="2" t="s">
        <v>8</v>
      </c>
      <c r="F290" s="2" t="s">
        <v>10</v>
      </c>
      <c r="H290" s="2" t="str">
        <f t="shared" si="17"/>
        <v>yes</v>
      </c>
      <c r="I290" s="2" t="str">
        <f t="shared" si="19"/>
        <v>yes</v>
      </c>
      <c r="J290" s="2" t="str">
        <f t="shared" si="18"/>
        <v/>
      </c>
    </row>
    <row r="291" spans="1:10" x14ac:dyDescent="0.25">
      <c r="A291" t="s">
        <v>299</v>
      </c>
      <c r="B291" s="2" t="s">
        <v>7</v>
      </c>
      <c r="D291" s="2" t="str">
        <f t="shared" si="16"/>
        <v/>
      </c>
      <c r="E291" s="2" t="s">
        <v>10</v>
      </c>
      <c r="H291" s="2" t="str">
        <f t="shared" si="17"/>
        <v/>
      </c>
      <c r="I291" s="2" t="str">
        <f t="shared" si="19"/>
        <v>yes</v>
      </c>
      <c r="J291" s="2" t="str">
        <f t="shared" si="18"/>
        <v/>
      </c>
    </row>
    <row r="292" spans="1:10" x14ac:dyDescent="0.25">
      <c r="A292" t="s">
        <v>300</v>
      </c>
      <c r="B292" s="2" t="s">
        <v>7</v>
      </c>
      <c r="D292" s="2" t="str">
        <f t="shared" si="16"/>
        <v/>
      </c>
      <c r="E292" s="2" t="s">
        <v>11</v>
      </c>
      <c r="H292" s="2" t="str">
        <f t="shared" si="17"/>
        <v/>
      </c>
      <c r="I292" s="2" t="str">
        <f t="shared" si="19"/>
        <v/>
      </c>
      <c r="J292" s="2" t="str">
        <f t="shared" si="18"/>
        <v>yes</v>
      </c>
    </row>
    <row r="293" spans="1:10" x14ac:dyDescent="0.25">
      <c r="A293" t="s">
        <v>301</v>
      </c>
      <c r="B293" s="2" t="s">
        <v>7</v>
      </c>
      <c r="D293" s="2" t="str">
        <f t="shared" si="16"/>
        <v/>
      </c>
      <c r="E293" s="2" t="s">
        <v>10</v>
      </c>
      <c r="H293" s="2" t="str">
        <f t="shared" si="17"/>
        <v/>
      </c>
      <c r="I293" s="2" t="str">
        <f t="shared" si="19"/>
        <v>yes</v>
      </c>
      <c r="J293" s="2" t="str">
        <f t="shared" si="18"/>
        <v/>
      </c>
    </row>
    <row r="294" spans="1:10" x14ac:dyDescent="0.25">
      <c r="A294" t="s">
        <v>302</v>
      </c>
      <c r="B294" s="2" t="s">
        <v>7</v>
      </c>
      <c r="D294" s="2" t="str">
        <f t="shared" si="16"/>
        <v/>
      </c>
      <c r="E294" s="2" t="s">
        <v>8</v>
      </c>
      <c r="H294" s="2" t="str">
        <f t="shared" si="17"/>
        <v>yes</v>
      </c>
      <c r="I294" s="2" t="str">
        <f t="shared" si="19"/>
        <v/>
      </c>
      <c r="J294" s="2" t="str">
        <f t="shared" si="18"/>
        <v/>
      </c>
    </row>
    <row r="295" spans="1:10" x14ac:dyDescent="0.25">
      <c r="A295" t="s">
        <v>303</v>
      </c>
      <c r="B295" s="2" t="s">
        <v>7</v>
      </c>
      <c r="D295" s="2" t="str">
        <f t="shared" si="16"/>
        <v/>
      </c>
      <c r="H295" s="2" t="str">
        <f t="shared" si="17"/>
        <v/>
      </c>
      <c r="I295" s="2" t="str">
        <f t="shared" si="19"/>
        <v/>
      </c>
      <c r="J295" s="2" t="str">
        <f t="shared" si="18"/>
        <v/>
      </c>
    </row>
    <row r="296" spans="1:10" x14ac:dyDescent="0.25">
      <c r="A296" t="s">
        <v>304</v>
      </c>
      <c r="B296" s="2" t="s">
        <v>7</v>
      </c>
      <c r="D296" s="2" t="str">
        <f t="shared" si="16"/>
        <v/>
      </c>
      <c r="E296" s="2" t="s">
        <v>8</v>
      </c>
      <c r="H296" s="2" t="str">
        <f t="shared" si="17"/>
        <v>yes</v>
      </c>
      <c r="I296" s="2" t="str">
        <f t="shared" si="19"/>
        <v/>
      </c>
      <c r="J296" s="2" t="str">
        <f t="shared" si="18"/>
        <v/>
      </c>
    </row>
    <row r="297" spans="1:10" x14ac:dyDescent="0.25">
      <c r="A297" t="s">
        <v>305</v>
      </c>
      <c r="B297" s="2" t="s">
        <v>7</v>
      </c>
      <c r="D297" s="2" t="str">
        <f t="shared" si="16"/>
        <v/>
      </c>
      <c r="E297" s="2" t="s">
        <v>8</v>
      </c>
      <c r="H297" s="2" t="str">
        <f t="shared" si="17"/>
        <v>yes</v>
      </c>
      <c r="I297" s="2" t="str">
        <f t="shared" si="19"/>
        <v/>
      </c>
      <c r="J297" s="2" t="str">
        <f t="shared" si="18"/>
        <v/>
      </c>
    </row>
    <row r="298" spans="1:10" x14ac:dyDescent="0.25">
      <c r="A298" t="s">
        <v>306</v>
      </c>
      <c r="B298" s="2" t="s">
        <v>7</v>
      </c>
      <c r="D298" s="2" t="str">
        <f t="shared" si="16"/>
        <v/>
      </c>
      <c r="E298" s="2" t="s">
        <v>11</v>
      </c>
      <c r="H298" s="2" t="str">
        <f t="shared" si="17"/>
        <v/>
      </c>
      <c r="I298" s="2" t="str">
        <f t="shared" si="19"/>
        <v/>
      </c>
      <c r="J298" s="2" t="str">
        <f t="shared" si="18"/>
        <v>yes</v>
      </c>
    </row>
    <row r="299" spans="1:10" x14ac:dyDescent="0.25">
      <c r="A299" t="s">
        <v>307</v>
      </c>
      <c r="B299" s="2" t="s">
        <v>7</v>
      </c>
      <c r="D299" s="2" t="str">
        <f t="shared" si="16"/>
        <v/>
      </c>
      <c r="E299" s="2" t="s">
        <v>8</v>
      </c>
      <c r="F299" s="2" t="s">
        <v>11</v>
      </c>
      <c r="H299" s="2" t="str">
        <f t="shared" si="17"/>
        <v>yes</v>
      </c>
      <c r="I299" s="2" t="str">
        <f t="shared" si="19"/>
        <v/>
      </c>
      <c r="J299" s="2" t="str">
        <f t="shared" si="18"/>
        <v>yes</v>
      </c>
    </row>
    <row r="300" spans="1:10" x14ac:dyDescent="0.25">
      <c r="A300" t="s">
        <v>308</v>
      </c>
      <c r="B300" s="2" t="s">
        <v>7</v>
      </c>
      <c r="C300" s="2" t="s">
        <v>7</v>
      </c>
      <c r="D300" s="2" t="str">
        <f t="shared" si="16"/>
        <v>yes</v>
      </c>
      <c r="E300" s="2" t="s">
        <v>8</v>
      </c>
      <c r="F300" s="2" t="s">
        <v>11</v>
      </c>
      <c r="H300" s="2" t="str">
        <f t="shared" si="17"/>
        <v>yes</v>
      </c>
      <c r="I300" s="2" t="str">
        <f t="shared" si="19"/>
        <v/>
      </c>
      <c r="J300" s="2" t="str">
        <f t="shared" si="18"/>
        <v>yes</v>
      </c>
    </row>
    <row r="301" spans="1:10" x14ac:dyDescent="0.25">
      <c r="A301" t="s">
        <v>309</v>
      </c>
      <c r="B301" s="2" t="s">
        <v>7</v>
      </c>
      <c r="D301" s="2" t="str">
        <f t="shared" si="16"/>
        <v/>
      </c>
      <c r="E301" s="2" t="s">
        <v>8</v>
      </c>
      <c r="H301" s="2" t="str">
        <f t="shared" si="17"/>
        <v>yes</v>
      </c>
      <c r="I301" s="2" t="str">
        <f t="shared" si="19"/>
        <v/>
      </c>
      <c r="J301" s="2" t="str">
        <f t="shared" si="18"/>
        <v/>
      </c>
    </row>
    <row r="302" spans="1:10" x14ac:dyDescent="0.25">
      <c r="A302" t="s">
        <v>310</v>
      </c>
      <c r="B302" s="2" t="s">
        <v>7</v>
      </c>
      <c r="D302" s="2" t="str">
        <f t="shared" si="16"/>
        <v/>
      </c>
      <c r="E302" s="2" t="s">
        <v>8</v>
      </c>
      <c r="F302" s="2" t="s">
        <v>11</v>
      </c>
      <c r="H302" s="2" t="str">
        <f t="shared" si="17"/>
        <v>yes</v>
      </c>
      <c r="I302" s="2" t="str">
        <f t="shared" si="19"/>
        <v/>
      </c>
      <c r="J302" s="2" t="str">
        <f t="shared" si="18"/>
        <v>yes</v>
      </c>
    </row>
    <row r="303" spans="1:10" x14ac:dyDescent="0.25">
      <c r="A303" t="s">
        <v>311</v>
      </c>
      <c r="B303" s="2" t="s">
        <v>7</v>
      </c>
      <c r="D303" s="2" t="str">
        <f t="shared" si="16"/>
        <v/>
      </c>
      <c r="E303" s="2" t="s">
        <v>8</v>
      </c>
      <c r="H303" s="2" t="str">
        <f t="shared" si="17"/>
        <v>yes</v>
      </c>
      <c r="I303" s="2" t="str">
        <f t="shared" si="19"/>
        <v/>
      </c>
      <c r="J303" s="2" t="str">
        <f t="shared" si="18"/>
        <v/>
      </c>
    </row>
    <row r="304" spans="1:10" x14ac:dyDescent="0.25">
      <c r="A304" t="s">
        <v>312</v>
      </c>
      <c r="B304" s="2" t="s">
        <v>7</v>
      </c>
      <c r="D304" s="2" t="str">
        <f t="shared" si="16"/>
        <v/>
      </c>
      <c r="E304" s="2" t="s">
        <v>11</v>
      </c>
      <c r="H304" s="2" t="str">
        <f t="shared" si="17"/>
        <v/>
      </c>
      <c r="I304" s="2" t="str">
        <f t="shared" si="19"/>
        <v/>
      </c>
      <c r="J304" s="2" t="str">
        <f t="shared" si="18"/>
        <v>yes</v>
      </c>
    </row>
    <row r="305" spans="1:10" x14ac:dyDescent="0.25">
      <c r="A305" t="s">
        <v>313</v>
      </c>
      <c r="B305" s="2" t="s">
        <v>7</v>
      </c>
      <c r="D305" s="2" t="str">
        <f t="shared" si="16"/>
        <v/>
      </c>
      <c r="E305" s="2" t="s">
        <v>11</v>
      </c>
      <c r="H305" s="2" t="str">
        <f t="shared" si="17"/>
        <v/>
      </c>
      <c r="I305" s="2" t="str">
        <f t="shared" si="19"/>
        <v/>
      </c>
      <c r="J305" s="2" t="str">
        <f t="shared" si="18"/>
        <v>yes</v>
      </c>
    </row>
    <row r="306" spans="1:10" x14ac:dyDescent="0.25">
      <c r="A306" t="s">
        <v>314</v>
      </c>
      <c r="B306" s="2" t="s">
        <v>7</v>
      </c>
      <c r="D306" s="2" t="str">
        <f t="shared" si="16"/>
        <v/>
      </c>
      <c r="E306" s="2" t="s">
        <v>8</v>
      </c>
      <c r="F306" s="2" t="s">
        <v>11</v>
      </c>
      <c r="H306" s="2" t="str">
        <f t="shared" si="17"/>
        <v>yes</v>
      </c>
      <c r="I306" s="2" t="str">
        <f t="shared" si="19"/>
        <v/>
      </c>
      <c r="J306" s="2" t="str">
        <f t="shared" si="18"/>
        <v>yes</v>
      </c>
    </row>
    <row r="307" spans="1:10" x14ac:dyDescent="0.25">
      <c r="A307" t="s">
        <v>315</v>
      </c>
      <c r="B307" s="2" t="s">
        <v>7</v>
      </c>
      <c r="D307" s="2" t="str">
        <f t="shared" si="16"/>
        <v/>
      </c>
      <c r="E307" s="2" t="s">
        <v>8</v>
      </c>
      <c r="F307" s="2" t="s">
        <v>11</v>
      </c>
      <c r="H307" s="2" t="str">
        <f t="shared" si="17"/>
        <v>yes</v>
      </c>
      <c r="I307" s="2" t="str">
        <f t="shared" si="19"/>
        <v/>
      </c>
      <c r="J307" s="2" t="str">
        <f t="shared" si="18"/>
        <v>yes</v>
      </c>
    </row>
    <row r="308" spans="1:10" x14ac:dyDescent="0.25">
      <c r="A308" t="s">
        <v>316</v>
      </c>
      <c r="B308" s="2" t="s">
        <v>7</v>
      </c>
      <c r="D308" s="2" t="str">
        <f t="shared" si="16"/>
        <v/>
      </c>
      <c r="E308" s="2" t="s">
        <v>8</v>
      </c>
      <c r="F308" s="2" t="s">
        <v>11</v>
      </c>
      <c r="H308" s="2" t="str">
        <f t="shared" si="17"/>
        <v>yes</v>
      </c>
      <c r="I308" s="2" t="str">
        <f t="shared" si="19"/>
        <v/>
      </c>
      <c r="J308" s="2" t="str">
        <f t="shared" si="18"/>
        <v>yes</v>
      </c>
    </row>
    <row r="309" spans="1:10" x14ac:dyDescent="0.25">
      <c r="A309" t="s">
        <v>317</v>
      </c>
      <c r="B309" s="2" t="s">
        <v>7</v>
      </c>
      <c r="D309" s="2" t="str">
        <f t="shared" si="16"/>
        <v/>
      </c>
      <c r="E309" s="2" t="s">
        <v>11</v>
      </c>
      <c r="H309" s="2" t="str">
        <f t="shared" si="17"/>
        <v/>
      </c>
      <c r="I309" s="2" t="str">
        <f t="shared" si="19"/>
        <v/>
      </c>
      <c r="J309" s="2" t="str">
        <f t="shared" si="18"/>
        <v>yes</v>
      </c>
    </row>
    <row r="310" spans="1:10" x14ac:dyDescent="0.25">
      <c r="A310" t="s">
        <v>318</v>
      </c>
      <c r="B310" s="2" t="s">
        <v>7</v>
      </c>
      <c r="C310" s="2" t="s">
        <v>7</v>
      </c>
      <c r="D310" s="2" t="str">
        <f t="shared" si="16"/>
        <v>yes</v>
      </c>
      <c r="E310" s="2" t="s">
        <v>10</v>
      </c>
      <c r="H310" s="2" t="str">
        <f t="shared" si="17"/>
        <v/>
      </c>
      <c r="I310" s="2" t="str">
        <f t="shared" si="19"/>
        <v>yes</v>
      </c>
      <c r="J310" s="2" t="str">
        <f t="shared" si="18"/>
        <v/>
      </c>
    </row>
    <row r="311" spans="1:10" x14ac:dyDescent="0.25">
      <c r="A311" t="s">
        <v>319</v>
      </c>
      <c r="B311" s="2" t="s">
        <v>7</v>
      </c>
      <c r="D311" s="2" t="str">
        <f t="shared" si="16"/>
        <v/>
      </c>
      <c r="E311" s="2" t="s">
        <v>8</v>
      </c>
      <c r="F311" s="2" t="s">
        <v>11</v>
      </c>
      <c r="H311" s="2" t="str">
        <f t="shared" si="17"/>
        <v>yes</v>
      </c>
      <c r="I311" s="2" t="str">
        <f t="shared" si="19"/>
        <v/>
      </c>
      <c r="J311" s="2" t="str">
        <f t="shared" si="18"/>
        <v>yes</v>
      </c>
    </row>
    <row r="312" spans="1:10" x14ac:dyDescent="0.25">
      <c r="A312" t="s">
        <v>320</v>
      </c>
      <c r="B312" s="2" t="s">
        <v>7</v>
      </c>
      <c r="D312" s="2" t="str">
        <f t="shared" si="16"/>
        <v/>
      </c>
      <c r="E312" s="2" t="s">
        <v>11</v>
      </c>
      <c r="H312" s="2" t="str">
        <f t="shared" si="17"/>
        <v/>
      </c>
      <c r="I312" s="2" t="str">
        <f t="shared" si="19"/>
        <v/>
      </c>
      <c r="J312" s="2" t="str">
        <f t="shared" si="18"/>
        <v>yes</v>
      </c>
    </row>
    <row r="313" spans="1:10" x14ac:dyDescent="0.25">
      <c r="A313" t="s">
        <v>321</v>
      </c>
      <c r="B313" s="2" t="s">
        <v>7</v>
      </c>
      <c r="D313" s="2" t="str">
        <f t="shared" si="16"/>
        <v/>
      </c>
      <c r="E313" s="2" t="s">
        <v>8</v>
      </c>
      <c r="F313" s="2" t="s">
        <v>10</v>
      </c>
      <c r="G313" s="2" t="s">
        <v>11</v>
      </c>
      <c r="H313" s="2" t="str">
        <f t="shared" si="17"/>
        <v>yes</v>
      </c>
      <c r="I313" s="2" t="str">
        <f t="shared" si="19"/>
        <v>yes</v>
      </c>
      <c r="J313" s="2" t="str">
        <f t="shared" si="18"/>
        <v>yes</v>
      </c>
    </row>
    <row r="314" spans="1:10" x14ac:dyDescent="0.25">
      <c r="A314" t="s">
        <v>322</v>
      </c>
      <c r="B314" s="2" t="s">
        <v>7</v>
      </c>
      <c r="D314" s="2" t="str">
        <f t="shared" si="16"/>
        <v/>
      </c>
      <c r="E314" s="2" t="s">
        <v>8</v>
      </c>
      <c r="F314" s="2" t="s">
        <v>11</v>
      </c>
      <c r="H314" s="2" t="str">
        <f t="shared" si="17"/>
        <v>yes</v>
      </c>
      <c r="I314" s="2" t="str">
        <f t="shared" si="19"/>
        <v/>
      </c>
      <c r="J314" s="2" t="str">
        <f t="shared" si="18"/>
        <v>yes</v>
      </c>
    </row>
    <row r="315" spans="1:10" x14ac:dyDescent="0.25">
      <c r="A315" t="s">
        <v>323</v>
      </c>
      <c r="B315" s="2" t="s">
        <v>7</v>
      </c>
      <c r="D315" s="2" t="str">
        <f t="shared" si="16"/>
        <v/>
      </c>
      <c r="E315" s="2" t="s">
        <v>8</v>
      </c>
      <c r="F315" s="2" t="s">
        <v>10</v>
      </c>
      <c r="G315" s="2" t="s">
        <v>11</v>
      </c>
      <c r="H315" s="2" t="str">
        <f t="shared" si="17"/>
        <v>yes</v>
      </c>
      <c r="I315" s="2" t="str">
        <f t="shared" si="19"/>
        <v>yes</v>
      </c>
      <c r="J315" s="2" t="str">
        <f t="shared" si="18"/>
        <v>yes</v>
      </c>
    </row>
    <row r="316" spans="1:10" x14ac:dyDescent="0.25">
      <c r="A316" t="s">
        <v>324</v>
      </c>
      <c r="B316" s="2" t="s">
        <v>7</v>
      </c>
      <c r="D316" s="2" t="str">
        <f t="shared" si="16"/>
        <v/>
      </c>
      <c r="E316" s="2" t="s">
        <v>8</v>
      </c>
      <c r="F316" s="2" t="s">
        <v>11</v>
      </c>
      <c r="H316" s="2" t="str">
        <f t="shared" si="17"/>
        <v>yes</v>
      </c>
      <c r="I316" s="2" t="str">
        <f t="shared" si="19"/>
        <v/>
      </c>
      <c r="J316" s="2" t="str">
        <f t="shared" si="18"/>
        <v>yes</v>
      </c>
    </row>
    <row r="317" spans="1:10" x14ac:dyDescent="0.25">
      <c r="A317" t="s">
        <v>325</v>
      </c>
      <c r="B317" s="2" t="s">
        <v>7</v>
      </c>
      <c r="D317" s="2" t="str">
        <f t="shared" si="16"/>
        <v/>
      </c>
      <c r="E317" s="2" t="s">
        <v>8</v>
      </c>
      <c r="F317" s="2" t="s">
        <v>11</v>
      </c>
      <c r="H317" s="2" t="str">
        <f t="shared" si="17"/>
        <v>yes</v>
      </c>
      <c r="I317" s="2" t="str">
        <f t="shared" si="19"/>
        <v/>
      </c>
      <c r="J317" s="2" t="str">
        <f t="shared" si="18"/>
        <v>yes</v>
      </c>
    </row>
    <row r="318" spans="1:10" x14ac:dyDescent="0.25">
      <c r="A318" t="s">
        <v>326</v>
      </c>
      <c r="B318" s="2" t="s">
        <v>7</v>
      </c>
      <c r="D318" s="2" t="str">
        <f t="shared" si="16"/>
        <v/>
      </c>
      <c r="E318" s="2" t="s">
        <v>8</v>
      </c>
      <c r="F318" s="2" t="s">
        <v>11</v>
      </c>
      <c r="H318" s="2" t="str">
        <f t="shared" si="17"/>
        <v>yes</v>
      </c>
      <c r="I318" s="2" t="str">
        <f t="shared" si="19"/>
        <v/>
      </c>
      <c r="J318" s="2" t="str">
        <f t="shared" si="18"/>
        <v>yes</v>
      </c>
    </row>
    <row r="319" spans="1:10" x14ac:dyDescent="0.25">
      <c r="A319" t="s">
        <v>327</v>
      </c>
      <c r="B319" s="2" t="s">
        <v>7</v>
      </c>
      <c r="D319" s="2" t="str">
        <f t="shared" si="16"/>
        <v/>
      </c>
      <c r="E319" s="2" t="s">
        <v>8</v>
      </c>
      <c r="F319" s="2" t="s">
        <v>11</v>
      </c>
      <c r="H319" s="2" t="str">
        <f t="shared" si="17"/>
        <v>yes</v>
      </c>
      <c r="I319" s="2" t="str">
        <f t="shared" si="19"/>
        <v/>
      </c>
      <c r="J319" s="2" t="str">
        <f t="shared" si="18"/>
        <v>yes</v>
      </c>
    </row>
    <row r="320" spans="1:10" x14ac:dyDescent="0.25">
      <c r="A320" t="s">
        <v>328</v>
      </c>
      <c r="B320" s="2" t="s">
        <v>7</v>
      </c>
      <c r="C320" s="2" t="s">
        <v>7</v>
      </c>
      <c r="D320" s="2" t="str">
        <f t="shared" si="16"/>
        <v>yes</v>
      </c>
      <c r="E320" s="2" t="s">
        <v>8</v>
      </c>
      <c r="H320" s="2" t="str">
        <f t="shared" si="17"/>
        <v>yes</v>
      </c>
      <c r="I320" s="2" t="str">
        <f t="shared" si="19"/>
        <v/>
      </c>
      <c r="J320" s="2" t="str">
        <f t="shared" si="18"/>
        <v/>
      </c>
    </row>
    <row r="321" spans="1:10" x14ac:dyDescent="0.25">
      <c r="A321" t="s">
        <v>329</v>
      </c>
      <c r="B321" s="2" t="s">
        <v>7</v>
      </c>
      <c r="D321" s="2" t="str">
        <f t="shared" si="16"/>
        <v/>
      </c>
      <c r="E321" s="2" t="s">
        <v>11</v>
      </c>
      <c r="H321" s="2" t="str">
        <f t="shared" si="17"/>
        <v/>
      </c>
      <c r="I321" s="2" t="str">
        <f t="shared" si="19"/>
        <v/>
      </c>
      <c r="J321" s="2" t="str">
        <f t="shared" si="18"/>
        <v>yes</v>
      </c>
    </row>
    <row r="322" spans="1:10" x14ac:dyDescent="0.25">
      <c r="A322" t="s">
        <v>330</v>
      </c>
      <c r="B322" s="2" t="s">
        <v>7</v>
      </c>
      <c r="D322" s="2" t="str">
        <f t="shared" si="16"/>
        <v/>
      </c>
      <c r="E322" s="2" t="s">
        <v>11</v>
      </c>
      <c r="H322" s="2" t="str">
        <f t="shared" si="17"/>
        <v/>
      </c>
      <c r="I322" s="2" t="str">
        <f t="shared" si="19"/>
        <v/>
      </c>
      <c r="J322" s="2" t="str">
        <f t="shared" si="18"/>
        <v>yes</v>
      </c>
    </row>
    <row r="323" spans="1:10" x14ac:dyDescent="0.25">
      <c r="A323" t="s">
        <v>331</v>
      </c>
      <c r="B323" s="2" t="s">
        <v>7</v>
      </c>
      <c r="D323" s="2" t="str">
        <f t="shared" ref="D323:D386" si="20">IF(AND(B323="yes", C323="yes"), "yes", "")</f>
        <v/>
      </c>
      <c r="E323" s="2" t="s">
        <v>10</v>
      </c>
      <c r="H323" s="2" t="str">
        <f t="shared" ref="H323:H386" si="21">IF(OR(E323="oncogene", F323="oncogene", G323="oncogene"), "yes", "")</f>
        <v/>
      </c>
      <c r="I323" s="2" t="str">
        <f t="shared" si="19"/>
        <v>yes</v>
      </c>
      <c r="J323" s="2" t="str">
        <f t="shared" ref="J323:J386" si="22">IF(OR(E323="fusion", F323="fusion", G323="fusion"), "yes", "")</f>
        <v/>
      </c>
    </row>
    <row r="324" spans="1:10" x14ac:dyDescent="0.25">
      <c r="A324" t="s">
        <v>332</v>
      </c>
      <c r="B324" s="2" t="s">
        <v>7</v>
      </c>
      <c r="D324" s="2" t="str">
        <f t="shared" si="20"/>
        <v/>
      </c>
      <c r="E324" s="2" t="s">
        <v>8</v>
      </c>
      <c r="H324" s="2" t="str">
        <f t="shared" si="21"/>
        <v>yes</v>
      </c>
      <c r="I324" s="2" t="str">
        <f t="shared" ref="I324:I387" si="23">IF(OR(E324="TSG", F324="TSG", G324="TSG"), "yes", "")</f>
        <v/>
      </c>
      <c r="J324" s="2" t="str">
        <f t="shared" si="22"/>
        <v/>
      </c>
    </row>
    <row r="325" spans="1:10" x14ac:dyDescent="0.25">
      <c r="A325" t="s">
        <v>333</v>
      </c>
      <c r="B325" s="2" t="s">
        <v>7</v>
      </c>
      <c r="D325" s="2" t="str">
        <f t="shared" si="20"/>
        <v/>
      </c>
      <c r="E325" s="2" t="s">
        <v>8</v>
      </c>
      <c r="H325" s="2" t="str">
        <f t="shared" si="21"/>
        <v>yes</v>
      </c>
      <c r="I325" s="2" t="str">
        <f t="shared" si="23"/>
        <v/>
      </c>
      <c r="J325" s="2" t="str">
        <f t="shared" si="22"/>
        <v/>
      </c>
    </row>
    <row r="326" spans="1:10" x14ac:dyDescent="0.25">
      <c r="A326" t="s">
        <v>334</v>
      </c>
      <c r="B326" s="2" t="s">
        <v>7</v>
      </c>
      <c r="D326" s="2" t="str">
        <f t="shared" si="20"/>
        <v/>
      </c>
      <c r="E326" s="2" t="s">
        <v>10</v>
      </c>
      <c r="H326" s="2" t="str">
        <f t="shared" si="21"/>
        <v/>
      </c>
      <c r="I326" s="2" t="str">
        <f t="shared" si="23"/>
        <v>yes</v>
      </c>
      <c r="J326" s="2" t="str">
        <f t="shared" si="22"/>
        <v/>
      </c>
    </row>
    <row r="327" spans="1:10" x14ac:dyDescent="0.25">
      <c r="A327" t="s">
        <v>335</v>
      </c>
      <c r="B327" s="2" t="s">
        <v>7</v>
      </c>
      <c r="D327" s="2" t="str">
        <f t="shared" si="20"/>
        <v/>
      </c>
      <c r="E327" s="2" t="s">
        <v>11</v>
      </c>
      <c r="H327" s="2" t="str">
        <f t="shared" si="21"/>
        <v/>
      </c>
      <c r="I327" s="2" t="str">
        <f t="shared" si="23"/>
        <v/>
      </c>
      <c r="J327" s="2" t="str">
        <f t="shared" si="22"/>
        <v>yes</v>
      </c>
    </row>
    <row r="328" spans="1:10" x14ac:dyDescent="0.25">
      <c r="A328" t="s">
        <v>336</v>
      </c>
      <c r="B328" s="2" t="s">
        <v>7</v>
      </c>
      <c r="D328" s="2" t="str">
        <f t="shared" si="20"/>
        <v/>
      </c>
      <c r="E328" s="2" t="s">
        <v>11</v>
      </c>
      <c r="H328" s="2" t="str">
        <f t="shared" si="21"/>
        <v/>
      </c>
      <c r="I328" s="2" t="str">
        <f t="shared" si="23"/>
        <v/>
      </c>
      <c r="J328" s="2" t="str">
        <f t="shared" si="22"/>
        <v>yes</v>
      </c>
    </row>
    <row r="329" spans="1:10" x14ac:dyDescent="0.25">
      <c r="A329" t="s">
        <v>337</v>
      </c>
      <c r="B329" s="2" t="s">
        <v>7</v>
      </c>
      <c r="D329" s="2" t="str">
        <f t="shared" si="20"/>
        <v/>
      </c>
      <c r="E329" s="2" t="s">
        <v>11</v>
      </c>
      <c r="H329" s="2" t="str">
        <f t="shared" si="21"/>
        <v/>
      </c>
      <c r="I329" s="2" t="str">
        <f t="shared" si="23"/>
        <v/>
      </c>
      <c r="J329" s="2" t="str">
        <f t="shared" si="22"/>
        <v>yes</v>
      </c>
    </row>
    <row r="330" spans="1:10" x14ac:dyDescent="0.25">
      <c r="A330" t="s">
        <v>338</v>
      </c>
      <c r="B330" s="2" t="s">
        <v>7</v>
      </c>
      <c r="D330" s="2" t="str">
        <f t="shared" si="20"/>
        <v/>
      </c>
      <c r="E330" s="2" t="s">
        <v>8</v>
      </c>
      <c r="H330" s="2" t="str">
        <f t="shared" si="21"/>
        <v>yes</v>
      </c>
      <c r="I330" s="2" t="str">
        <f t="shared" si="23"/>
        <v/>
      </c>
      <c r="J330" s="2" t="str">
        <f t="shared" si="22"/>
        <v/>
      </c>
    </row>
    <row r="331" spans="1:10" x14ac:dyDescent="0.25">
      <c r="A331" t="s">
        <v>339</v>
      </c>
      <c r="B331" s="2" t="s">
        <v>7</v>
      </c>
      <c r="D331" s="2" t="str">
        <f t="shared" si="20"/>
        <v/>
      </c>
      <c r="E331" s="2" t="s">
        <v>10</v>
      </c>
      <c r="F331" s="2" t="s">
        <v>11</v>
      </c>
      <c r="H331" s="2" t="str">
        <f t="shared" si="21"/>
        <v/>
      </c>
      <c r="I331" s="2" t="str">
        <f t="shared" si="23"/>
        <v>yes</v>
      </c>
      <c r="J331" s="2" t="str">
        <f t="shared" si="22"/>
        <v>yes</v>
      </c>
    </row>
    <row r="332" spans="1:10" x14ac:dyDescent="0.25">
      <c r="A332" t="s">
        <v>340</v>
      </c>
      <c r="B332" s="2" t="s">
        <v>7</v>
      </c>
      <c r="D332" s="2" t="str">
        <f t="shared" si="20"/>
        <v/>
      </c>
      <c r="E332" s="2" t="s">
        <v>8</v>
      </c>
      <c r="F332" s="2" t="s">
        <v>10</v>
      </c>
      <c r="G332" s="2" t="s">
        <v>11</v>
      </c>
      <c r="H332" s="2" t="str">
        <f t="shared" si="21"/>
        <v>yes</v>
      </c>
      <c r="I332" s="2" t="str">
        <f t="shared" si="23"/>
        <v>yes</v>
      </c>
      <c r="J332" s="2" t="str">
        <f t="shared" si="22"/>
        <v>yes</v>
      </c>
    </row>
    <row r="333" spans="1:10" x14ac:dyDescent="0.25">
      <c r="A333" t="s">
        <v>341</v>
      </c>
      <c r="B333" s="2" t="s">
        <v>7</v>
      </c>
      <c r="D333" s="2" t="str">
        <f t="shared" si="20"/>
        <v/>
      </c>
      <c r="E333" s="2" t="s">
        <v>11</v>
      </c>
      <c r="H333" s="2" t="str">
        <f t="shared" si="21"/>
        <v/>
      </c>
      <c r="I333" s="2" t="str">
        <f t="shared" si="23"/>
        <v/>
      </c>
      <c r="J333" s="2" t="str">
        <f t="shared" si="22"/>
        <v>yes</v>
      </c>
    </row>
    <row r="334" spans="1:10" x14ac:dyDescent="0.25">
      <c r="A334" t="s">
        <v>342</v>
      </c>
      <c r="B334" s="2" t="s">
        <v>7</v>
      </c>
      <c r="D334" s="2" t="str">
        <f t="shared" si="20"/>
        <v/>
      </c>
      <c r="E334" s="2" t="s">
        <v>11</v>
      </c>
      <c r="H334" s="2" t="str">
        <f t="shared" si="21"/>
        <v/>
      </c>
      <c r="I334" s="2" t="str">
        <f t="shared" si="23"/>
        <v/>
      </c>
      <c r="J334" s="2" t="str">
        <f t="shared" si="22"/>
        <v>yes</v>
      </c>
    </row>
    <row r="335" spans="1:10" x14ac:dyDescent="0.25">
      <c r="A335" t="s">
        <v>343</v>
      </c>
      <c r="B335" s="2" t="s">
        <v>7</v>
      </c>
      <c r="D335" s="2" t="str">
        <f t="shared" si="20"/>
        <v/>
      </c>
      <c r="E335" s="2" t="s">
        <v>8</v>
      </c>
      <c r="H335" s="2" t="str">
        <f t="shared" si="21"/>
        <v>yes</v>
      </c>
      <c r="I335" s="2" t="str">
        <f t="shared" si="23"/>
        <v/>
      </c>
      <c r="J335" s="2" t="str">
        <f t="shared" si="22"/>
        <v/>
      </c>
    </row>
    <row r="336" spans="1:10" x14ac:dyDescent="0.25">
      <c r="A336" t="s">
        <v>344</v>
      </c>
      <c r="B336" s="2" t="s">
        <v>7</v>
      </c>
      <c r="D336" s="2" t="str">
        <f t="shared" si="20"/>
        <v/>
      </c>
      <c r="E336" s="2" t="s">
        <v>8</v>
      </c>
      <c r="H336" s="2" t="str">
        <f t="shared" si="21"/>
        <v>yes</v>
      </c>
      <c r="I336" s="2" t="str">
        <f t="shared" si="23"/>
        <v/>
      </c>
      <c r="J336" s="2" t="str">
        <f t="shared" si="22"/>
        <v/>
      </c>
    </row>
    <row r="337" spans="1:10" x14ac:dyDescent="0.25">
      <c r="A337" t="s">
        <v>345</v>
      </c>
      <c r="B337" s="2" t="s">
        <v>7</v>
      </c>
      <c r="D337" s="2" t="str">
        <f t="shared" si="20"/>
        <v/>
      </c>
      <c r="E337" s="2" t="s">
        <v>8</v>
      </c>
      <c r="F337" s="2" t="s">
        <v>10</v>
      </c>
      <c r="G337" s="2" t="s">
        <v>11</v>
      </c>
      <c r="H337" s="2" t="str">
        <f t="shared" si="21"/>
        <v>yes</v>
      </c>
      <c r="I337" s="2" t="str">
        <f t="shared" si="23"/>
        <v>yes</v>
      </c>
      <c r="J337" s="2" t="str">
        <f t="shared" si="22"/>
        <v>yes</v>
      </c>
    </row>
    <row r="338" spans="1:10" x14ac:dyDescent="0.25">
      <c r="A338" t="s">
        <v>346</v>
      </c>
      <c r="B338" s="2" t="s">
        <v>7</v>
      </c>
      <c r="D338" s="2" t="str">
        <f t="shared" si="20"/>
        <v/>
      </c>
      <c r="E338" s="2" t="s">
        <v>8</v>
      </c>
      <c r="F338" s="2" t="s">
        <v>10</v>
      </c>
      <c r="H338" s="2" t="str">
        <f t="shared" si="21"/>
        <v>yes</v>
      </c>
      <c r="I338" s="2" t="str">
        <f t="shared" si="23"/>
        <v>yes</v>
      </c>
      <c r="J338" s="2" t="str">
        <f t="shared" si="22"/>
        <v/>
      </c>
    </row>
    <row r="339" spans="1:10" x14ac:dyDescent="0.25">
      <c r="A339" t="s">
        <v>347</v>
      </c>
      <c r="B339" s="2" t="s">
        <v>7</v>
      </c>
      <c r="D339" s="2" t="str">
        <f t="shared" si="20"/>
        <v/>
      </c>
      <c r="H339" s="2" t="str">
        <f t="shared" si="21"/>
        <v/>
      </c>
      <c r="I339" s="2" t="str">
        <f t="shared" si="23"/>
        <v/>
      </c>
      <c r="J339" s="2" t="str">
        <f t="shared" si="22"/>
        <v/>
      </c>
    </row>
    <row r="340" spans="1:10" x14ac:dyDescent="0.25">
      <c r="A340" t="s">
        <v>348</v>
      </c>
      <c r="B340" s="2" t="s">
        <v>7</v>
      </c>
      <c r="D340" s="2" t="str">
        <f t="shared" si="20"/>
        <v/>
      </c>
      <c r="H340" s="2" t="str">
        <f t="shared" si="21"/>
        <v/>
      </c>
      <c r="I340" s="2" t="str">
        <f t="shared" si="23"/>
        <v/>
      </c>
      <c r="J340" s="2" t="str">
        <f t="shared" si="22"/>
        <v/>
      </c>
    </row>
    <row r="341" spans="1:10" x14ac:dyDescent="0.25">
      <c r="A341" t="s">
        <v>349</v>
      </c>
      <c r="B341" s="2" t="s">
        <v>7</v>
      </c>
      <c r="D341" s="2" t="str">
        <f t="shared" si="20"/>
        <v/>
      </c>
      <c r="E341" s="2" t="s">
        <v>11</v>
      </c>
      <c r="H341" s="2" t="str">
        <f t="shared" si="21"/>
        <v/>
      </c>
      <c r="I341" s="2" t="str">
        <f t="shared" si="23"/>
        <v/>
      </c>
      <c r="J341" s="2" t="str">
        <f t="shared" si="22"/>
        <v>yes</v>
      </c>
    </row>
    <row r="342" spans="1:10" x14ac:dyDescent="0.25">
      <c r="A342" t="s">
        <v>350</v>
      </c>
      <c r="B342" s="2" t="s">
        <v>7</v>
      </c>
      <c r="D342" s="2" t="str">
        <f t="shared" si="20"/>
        <v/>
      </c>
      <c r="E342" s="2" t="s">
        <v>8</v>
      </c>
      <c r="F342" s="2" t="s">
        <v>10</v>
      </c>
      <c r="H342" s="2" t="str">
        <f t="shared" si="21"/>
        <v>yes</v>
      </c>
      <c r="I342" s="2" t="str">
        <f t="shared" si="23"/>
        <v>yes</v>
      </c>
      <c r="J342" s="2" t="str">
        <f t="shared" si="22"/>
        <v/>
      </c>
    </row>
    <row r="343" spans="1:10" x14ac:dyDescent="0.25">
      <c r="A343" t="s">
        <v>351</v>
      </c>
      <c r="B343" s="2" t="s">
        <v>7</v>
      </c>
      <c r="D343" s="2" t="str">
        <f t="shared" si="20"/>
        <v/>
      </c>
      <c r="E343" s="2" t="s">
        <v>8</v>
      </c>
      <c r="F343" s="2" t="s">
        <v>11</v>
      </c>
      <c r="H343" s="2" t="str">
        <f t="shared" si="21"/>
        <v>yes</v>
      </c>
      <c r="I343" s="2" t="str">
        <f t="shared" si="23"/>
        <v/>
      </c>
      <c r="J343" s="2" t="str">
        <f t="shared" si="22"/>
        <v>yes</v>
      </c>
    </row>
    <row r="344" spans="1:10" x14ac:dyDescent="0.25">
      <c r="A344" t="s">
        <v>352</v>
      </c>
      <c r="B344" s="2" t="s">
        <v>7</v>
      </c>
      <c r="D344" s="2" t="str">
        <f t="shared" si="20"/>
        <v/>
      </c>
      <c r="E344" s="2" t="s">
        <v>8</v>
      </c>
      <c r="H344" s="2" t="str">
        <f t="shared" si="21"/>
        <v>yes</v>
      </c>
      <c r="I344" s="2" t="str">
        <f t="shared" si="23"/>
        <v/>
      </c>
      <c r="J344" s="2" t="str">
        <f t="shared" si="22"/>
        <v/>
      </c>
    </row>
    <row r="345" spans="1:10" x14ac:dyDescent="0.25">
      <c r="A345" t="s">
        <v>353</v>
      </c>
      <c r="B345" s="2" t="s">
        <v>7</v>
      </c>
      <c r="D345" s="2" t="str">
        <f t="shared" si="20"/>
        <v/>
      </c>
      <c r="E345" s="2" t="s">
        <v>11</v>
      </c>
      <c r="H345" s="2" t="str">
        <f t="shared" si="21"/>
        <v/>
      </c>
      <c r="I345" s="2" t="str">
        <f t="shared" si="23"/>
        <v/>
      </c>
      <c r="J345" s="2" t="str">
        <f t="shared" si="22"/>
        <v>yes</v>
      </c>
    </row>
    <row r="346" spans="1:10" x14ac:dyDescent="0.25">
      <c r="A346" t="s">
        <v>354</v>
      </c>
      <c r="B346" s="2" t="s">
        <v>7</v>
      </c>
      <c r="D346" s="2" t="str">
        <f t="shared" si="20"/>
        <v/>
      </c>
      <c r="E346" s="2" t="s">
        <v>8</v>
      </c>
      <c r="H346" s="2" t="str">
        <f t="shared" si="21"/>
        <v>yes</v>
      </c>
      <c r="I346" s="2" t="str">
        <f t="shared" si="23"/>
        <v/>
      </c>
      <c r="J346" s="2" t="str">
        <f t="shared" si="22"/>
        <v/>
      </c>
    </row>
    <row r="347" spans="1:10" x14ac:dyDescent="0.25">
      <c r="A347" t="s">
        <v>355</v>
      </c>
      <c r="B347" s="2" t="s">
        <v>7</v>
      </c>
      <c r="D347" s="2" t="str">
        <f t="shared" si="20"/>
        <v/>
      </c>
      <c r="E347" s="2" t="s">
        <v>8</v>
      </c>
      <c r="F347" s="2" t="s">
        <v>11</v>
      </c>
      <c r="H347" s="2" t="str">
        <f t="shared" si="21"/>
        <v>yes</v>
      </c>
      <c r="I347" s="2" t="str">
        <f t="shared" si="23"/>
        <v/>
      </c>
      <c r="J347" s="2" t="str">
        <f t="shared" si="22"/>
        <v>yes</v>
      </c>
    </row>
    <row r="348" spans="1:10" x14ac:dyDescent="0.25">
      <c r="A348" t="s">
        <v>356</v>
      </c>
      <c r="B348" s="2" t="s">
        <v>7</v>
      </c>
      <c r="D348" s="2" t="str">
        <f t="shared" si="20"/>
        <v/>
      </c>
      <c r="E348" s="2" t="s">
        <v>10</v>
      </c>
      <c r="F348" s="2" t="s">
        <v>11</v>
      </c>
      <c r="H348" s="2" t="str">
        <f t="shared" si="21"/>
        <v/>
      </c>
      <c r="I348" s="2" t="str">
        <f t="shared" si="23"/>
        <v>yes</v>
      </c>
      <c r="J348" s="2" t="str">
        <f t="shared" si="22"/>
        <v>yes</v>
      </c>
    </row>
    <row r="349" spans="1:10" x14ac:dyDescent="0.25">
      <c r="A349" t="s">
        <v>357</v>
      </c>
      <c r="B349" s="2" t="s">
        <v>7</v>
      </c>
      <c r="D349" s="2" t="str">
        <f t="shared" si="20"/>
        <v/>
      </c>
      <c r="E349" s="2" t="s">
        <v>8</v>
      </c>
      <c r="H349" s="2" t="str">
        <f t="shared" si="21"/>
        <v>yes</v>
      </c>
      <c r="I349" s="2" t="str">
        <f t="shared" si="23"/>
        <v/>
      </c>
      <c r="J349" s="2" t="str">
        <f t="shared" si="22"/>
        <v/>
      </c>
    </row>
    <row r="350" spans="1:10" x14ac:dyDescent="0.25">
      <c r="A350" t="s">
        <v>358</v>
      </c>
      <c r="B350" s="2" t="s">
        <v>7</v>
      </c>
      <c r="D350" s="2" t="str">
        <f t="shared" si="20"/>
        <v/>
      </c>
      <c r="E350" s="2" t="s">
        <v>8</v>
      </c>
      <c r="H350" s="2" t="str">
        <f t="shared" si="21"/>
        <v>yes</v>
      </c>
      <c r="I350" s="2" t="str">
        <f t="shared" si="23"/>
        <v/>
      </c>
      <c r="J350" s="2" t="str">
        <f t="shared" si="22"/>
        <v/>
      </c>
    </row>
    <row r="351" spans="1:10" x14ac:dyDescent="0.25">
      <c r="A351" t="s">
        <v>359</v>
      </c>
      <c r="B351" s="2" t="s">
        <v>7</v>
      </c>
      <c r="D351" s="2" t="str">
        <f t="shared" si="20"/>
        <v/>
      </c>
      <c r="E351" s="2" t="s">
        <v>8</v>
      </c>
      <c r="F351" s="2" t="s">
        <v>11</v>
      </c>
      <c r="H351" s="2" t="str">
        <f t="shared" si="21"/>
        <v>yes</v>
      </c>
      <c r="I351" s="2" t="str">
        <f t="shared" si="23"/>
        <v/>
      </c>
      <c r="J351" s="2" t="str">
        <f t="shared" si="22"/>
        <v>yes</v>
      </c>
    </row>
    <row r="352" spans="1:10" x14ac:dyDescent="0.25">
      <c r="A352" t="s">
        <v>360</v>
      </c>
      <c r="B352" s="2" t="s">
        <v>7</v>
      </c>
      <c r="D352" s="2" t="str">
        <f t="shared" si="20"/>
        <v/>
      </c>
      <c r="E352" s="2" t="s">
        <v>10</v>
      </c>
      <c r="H352" s="2" t="str">
        <f t="shared" si="21"/>
        <v/>
      </c>
      <c r="I352" s="2" t="str">
        <f t="shared" si="23"/>
        <v>yes</v>
      </c>
      <c r="J352" s="2" t="str">
        <f t="shared" si="22"/>
        <v/>
      </c>
    </row>
    <row r="353" spans="1:10" x14ac:dyDescent="0.25">
      <c r="A353" t="s">
        <v>361</v>
      </c>
      <c r="B353" s="2" t="s">
        <v>7</v>
      </c>
      <c r="D353" s="2" t="str">
        <f t="shared" si="20"/>
        <v/>
      </c>
      <c r="E353" s="2" t="s">
        <v>8</v>
      </c>
      <c r="F353" s="2" t="s">
        <v>10</v>
      </c>
      <c r="H353" s="2" t="str">
        <f t="shared" si="21"/>
        <v>yes</v>
      </c>
      <c r="I353" s="2" t="str">
        <f t="shared" si="23"/>
        <v>yes</v>
      </c>
      <c r="J353" s="2" t="str">
        <f t="shared" si="22"/>
        <v/>
      </c>
    </row>
    <row r="354" spans="1:10" x14ac:dyDescent="0.25">
      <c r="A354" t="s">
        <v>362</v>
      </c>
      <c r="B354" s="2" t="s">
        <v>7</v>
      </c>
      <c r="C354" s="2" t="s">
        <v>7</v>
      </c>
      <c r="D354" s="2" t="str">
        <f t="shared" si="20"/>
        <v>yes</v>
      </c>
      <c r="E354" s="2" t="s">
        <v>8</v>
      </c>
      <c r="H354" s="2" t="str">
        <f t="shared" si="21"/>
        <v>yes</v>
      </c>
      <c r="I354" s="2" t="str">
        <f t="shared" si="23"/>
        <v/>
      </c>
      <c r="J354" s="2" t="str">
        <f t="shared" si="22"/>
        <v/>
      </c>
    </row>
    <row r="355" spans="1:10" x14ac:dyDescent="0.25">
      <c r="A355" t="s">
        <v>363</v>
      </c>
      <c r="B355" s="2" t="s">
        <v>7</v>
      </c>
      <c r="D355" s="2" t="str">
        <f t="shared" si="20"/>
        <v/>
      </c>
      <c r="E355" s="2" t="s">
        <v>11</v>
      </c>
      <c r="H355" s="2" t="str">
        <f t="shared" si="21"/>
        <v/>
      </c>
      <c r="I355" s="2" t="str">
        <f t="shared" si="23"/>
        <v/>
      </c>
      <c r="J355" s="2" t="str">
        <f t="shared" si="22"/>
        <v>yes</v>
      </c>
    </row>
    <row r="356" spans="1:10" x14ac:dyDescent="0.25">
      <c r="A356" t="s">
        <v>364</v>
      </c>
      <c r="B356" s="2" t="s">
        <v>7</v>
      </c>
      <c r="D356" s="2" t="str">
        <f t="shared" si="20"/>
        <v/>
      </c>
      <c r="E356" s="2" t="s">
        <v>10</v>
      </c>
      <c r="H356" s="2" t="str">
        <f t="shared" si="21"/>
        <v/>
      </c>
      <c r="I356" s="2" t="str">
        <f t="shared" si="23"/>
        <v>yes</v>
      </c>
      <c r="J356" s="2" t="str">
        <f t="shared" si="22"/>
        <v/>
      </c>
    </row>
    <row r="357" spans="1:10" x14ac:dyDescent="0.25">
      <c r="A357" t="s">
        <v>365</v>
      </c>
      <c r="B357" s="2" t="s">
        <v>7</v>
      </c>
      <c r="D357" s="2" t="str">
        <f t="shared" si="20"/>
        <v/>
      </c>
      <c r="E357" s="2" t="s">
        <v>11</v>
      </c>
      <c r="H357" s="2" t="str">
        <f t="shared" si="21"/>
        <v/>
      </c>
      <c r="I357" s="2" t="str">
        <f t="shared" si="23"/>
        <v/>
      </c>
      <c r="J357" s="2" t="str">
        <f t="shared" si="22"/>
        <v>yes</v>
      </c>
    </row>
    <row r="358" spans="1:10" x14ac:dyDescent="0.25">
      <c r="A358" t="s">
        <v>366</v>
      </c>
      <c r="B358" s="2" t="s">
        <v>7</v>
      </c>
      <c r="D358" s="2" t="str">
        <f t="shared" si="20"/>
        <v/>
      </c>
      <c r="E358" s="2" t="s">
        <v>11</v>
      </c>
      <c r="H358" s="2" t="str">
        <f t="shared" si="21"/>
        <v/>
      </c>
      <c r="I358" s="2" t="str">
        <f t="shared" si="23"/>
        <v/>
      </c>
      <c r="J358" s="2" t="str">
        <f t="shared" si="22"/>
        <v>yes</v>
      </c>
    </row>
    <row r="359" spans="1:10" x14ac:dyDescent="0.25">
      <c r="A359" t="s">
        <v>367</v>
      </c>
      <c r="B359" s="2" t="s">
        <v>7</v>
      </c>
      <c r="C359" s="2" t="s">
        <v>7</v>
      </c>
      <c r="D359" s="2" t="str">
        <f t="shared" si="20"/>
        <v>yes</v>
      </c>
      <c r="E359" s="2" t="s">
        <v>8</v>
      </c>
      <c r="H359" s="2" t="str">
        <f t="shared" si="21"/>
        <v>yes</v>
      </c>
      <c r="I359" s="2" t="str">
        <f t="shared" si="23"/>
        <v/>
      </c>
      <c r="J359" s="2" t="str">
        <f t="shared" si="22"/>
        <v/>
      </c>
    </row>
    <row r="360" spans="1:10" x14ac:dyDescent="0.25">
      <c r="A360" t="s">
        <v>368</v>
      </c>
      <c r="B360" s="2" t="s">
        <v>7</v>
      </c>
      <c r="D360" s="2" t="str">
        <f t="shared" si="20"/>
        <v/>
      </c>
      <c r="E360" s="2" t="s">
        <v>8</v>
      </c>
      <c r="F360" s="2" t="s">
        <v>10</v>
      </c>
      <c r="H360" s="2" t="str">
        <f t="shared" si="21"/>
        <v>yes</v>
      </c>
      <c r="I360" s="2" t="str">
        <f t="shared" si="23"/>
        <v>yes</v>
      </c>
      <c r="J360" s="2" t="str">
        <f t="shared" si="22"/>
        <v/>
      </c>
    </row>
    <row r="361" spans="1:10" x14ac:dyDescent="0.25">
      <c r="A361" t="s">
        <v>369</v>
      </c>
      <c r="B361" s="2" t="s">
        <v>7</v>
      </c>
      <c r="D361" s="2" t="str">
        <f t="shared" si="20"/>
        <v/>
      </c>
      <c r="E361" s="2" t="s">
        <v>10</v>
      </c>
      <c r="H361" s="2" t="str">
        <f t="shared" si="21"/>
        <v/>
      </c>
      <c r="I361" s="2" t="str">
        <f t="shared" si="23"/>
        <v>yes</v>
      </c>
      <c r="J361" s="2" t="str">
        <f t="shared" si="22"/>
        <v/>
      </c>
    </row>
    <row r="362" spans="1:10" x14ac:dyDescent="0.25">
      <c r="A362" t="s">
        <v>370</v>
      </c>
      <c r="B362" s="2" t="s">
        <v>7</v>
      </c>
      <c r="D362" s="2" t="str">
        <f t="shared" si="20"/>
        <v/>
      </c>
      <c r="E362" s="2" t="s">
        <v>11</v>
      </c>
      <c r="H362" s="2" t="str">
        <f t="shared" si="21"/>
        <v/>
      </c>
      <c r="I362" s="2" t="str">
        <f t="shared" si="23"/>
        <v/>
      </c>
      <c r="J362" s="2" t="str">
        <f t="shared" si="22"/>
        <v>yes</v>
      </c>
    </row>
    <row r="363" spans="1:10" x14ac:dyDescent="0.25">
      <c r="A363" t="s">
        <v>371</v>
      </c>
      <c r="B363" s="2" t="s">
        <v>7</v>
      </c>
      <c r="D363" s="2" t="str">
        <f t="shared" si="20"/>
        <v/>
      </c>
      <c r="E363" s="2" t="s">
        <v>8</v>
      </c>
      <c r="F363" s="2" t="s">
        <v>11</v>
      </c>
      <c r="H363" s="2" t="str">
        <f t="shared" si="21"/>
        <v>yes</v>
      </c>
      <c r="I363" s="2" t="str">
        <f t="shared" si="23"/>
        <v/>
      </c>
      <c r="J363" s="2" t="str">
        <f t="shared" si="22"/>
        <v>yes</v>
      </c>
    </row>
    <row r="364" spans="1:10" x14ac:dyDescent="0.25">
      <c r="A364" t="s">
        <v>372</v>
      </c>
      <c r="B364" s="2" t="s">
        <v>7</v>
      </c>
      <c r="D364" s="2" t="str">
        <f t="shared" si="20"/>
        <v/>
      </c>
      <c r="E364" s="2" t="s">
        <v>10</v>
      </c>
      <c r="H364" s="2" t="str">
        <f t="shared" si="21"/>
        <v/>
      </c>
      <c r="I364" s="2" t="str">
        <f t="shared" si="23"/>
        <v>yes</v>
      </c>
      <c r="J364" s="2" t="str">
        <f t="shared" si="22"/>
        <v/>
      </c>
    </row>
    <row r="365" spans="1:10" x14ac:dyDescent="0.25">
      <c r="A365" t="s">
        <v>373</v>
      </c>
      <c r="B365" s="2" t="s">
        <v>7</v>
      </c>
      <c r="D365" s="2" t="str">
        <f t="shared" si="20"/>
        <v/>
      </c>
      <c r="E365" s="2" t="s">
        <v>8</v>
      </c>
      <c r="F365" s="2" t="s">
        <v>10</v>
      </c>
      <c r="H365" s="2" t="str">
        <f t="shared" si="21"/>
        <v>yes</v>
      </c>
      <c r="I365" s="2" t="str">
        <f t="shared" si="23"/>
        <v>yes</v>
      </c>
      <c r="J365" s="2" t="str">
        <f t="shared" si="22"/>
        <v/>
      </c>
    </row>
    <row r="366" spans="1:10" x14ac:dyDescent="0.25">
      <c r="A366" t="s">
        <v>374</v>
      </c>
      <c r="B366" s="2" t="s">
        <v>7</v>
      </c>
      <c r="D366" s="2" t="str">
        <f t="shared" si="20"/>
        <v/>
      </c>
      <c r="E366" s="2" t="s">
        <v>10</v>
      </c>
      <c r="F366" s="2" t="s">
        <v>11</v>
      </c>
      <c r="H366" s="2" t="str">
        <f t="shared" si="21"/>
        <v/>
      </c>
      <c r="I366" s="2" t="str">
        <f t="shared" si="23"/>
        <v>yes</v>
      </c>
      <c r="J366" s="2" t="str">
        <f t="shared" si="22"/>
        <v>yes</v>
      </c>
    </row>
    <row r="367" spans="1:10" x14ac:dyDescent="0.25">
      <c r="A367" t="s">
        <v>375</v>
      </c>
      <c r="B367" s="2" t="s">
        <v>7</v>
      </c>
      <c r="D367" s="2" t="str">
        <f t="shared" si="20"/>
        <v/>
      </c>
      <c r="E367" s="2" t="s">
        <v>8</v>
      </c>
      <c r="H367" s="2" t="str">
        <f t="shared" si="21"/>
        <v>yes</v>
      </c>
      <c r="I367" s="2" t="str">
        <f t="shared" si="23"/>
        <v/>
      </c>
      <c r="J367" s="2" t="str">
        <f t="shared" si="22"/>
        <v/>
      </c>
    </row>
    <row r="368" spans="1:10" x14ac:dyDescent="0.25">
      <c r="A368" t="s">
        <v>376</v>
      </c>
      <c r="B368" s="2" t="s">
        <v>7</v>
      </c>
      <c r="D368" s="2" t="str">
        <f t="shared" si="20"/>
        <v/>
      </c>
      <c r="E368" s="2" t="s">
        <v>8</v>
      </c>
      <c r="H368" s="2" t="str">
        <f t="shared" si="21"/>
        <v>yes</v>
      </c>
      <c r="I368" s="2" t="str">
        <f t="shared" si="23"/>
        <v/>
      </c>
      <c r="J368" s="2" t="str">
        <f t="shared" si="22"/>
        <v/>
      </c>
    </row>
    <row r="369" spans="1:10" x14ac:dyDescent="0.25">
      <c r="A369" t="s">
        <v>377</v>
      </c>
      <c r="B369" s="2" t="s">
        <v>7</v>
      </c>
      <c r="D369" s="2" t="str">
        <f t="shared" si="20"/>
        <v/>
      </c>
      <c r="E369" s="2" t="s">
        <v>11</v>
      </c>
      <c r="H369" s="2" t="str">
        <f t="shared" si="21"/>
        <v/>
      </c>
      <c r="I369" s="2" t="str">
        <f t="shared" si="23"/>
        <v/>
      </c>
      <c r="J369" s="2" t="str">
        <f t="shared" si="22"/>
        <v>yes</v>
      </c>
    </row>
    <row r="370" spans="1:10" x14ac:dyDescent="0.25">
      <c r="A370" t="s">
        <v>378</v>
      </c>
      <c r="B370" s="2" t="s">
        <v>7</v>
      </c>
      <c r="D370" s="2" t="str">
        <f t="shared" si="20"/>
        <v/>
      </c>
      <c r="E370" s="2" t="s">
        <v>10</v>
      </c>
      <c r="H370" s="2" t="str">
        <f t="shared" si="21"/>
        <v/>
      </c>
      <c r="I370" s="2" t="str">
        <f t="shared" si="23"/>
        <v>yes</v>
      </c>
      <c r="J370" s="2" t="str">
        <f t="shared" si="22"/>
        <v/>
      </c>
    </row>
    <row r="371" spans="1:10" x14ac:dyDescent="0.25">
      <c r="A371" t="s">
        <v>379</v>
      </c>
      <c r="B371" s="2" t="s">
        <v>7</v>
      </c>
      <c r="D371" s="2" t="str">
        <f t="shared" si="20"/>
        <v/>
      </c>
      <c r="E371" s="2" t="s">
        <v>11</v>
      </c>
      <c r="H371" s="2" t="str">
        <f t="shared" si="21"/>
        <v/>
      </c>
      <c r="I371" s="2" t="str">
        <f t="shared" si="23"/>
        <v/>
      </c>
      <c r="J371" s="2" t="str">
        <f t="shared" si="22"/>
        <v>yes</v>
      </c>
    </row>
    <row r="372" spans="1:10" x14ac:dyDescent="0.25">
      <c r="A372" t="s">
        <v>380</v>
      </c>
      <c r="B372" s="2" t="s">
        <v>7</v>
      </c>
      <c r="D372" s="2" t="str">
        <f t="shared" si="20"/>
        <v/>
      </c>
      <c r="E372" s="2" t="s">
        <v>10</v>
      </c>
      <c r="H372" s="2" t="str">
        <f t="shared" si="21"/>
        <v/>
      </c>
      <c r="I372" s="2" t="str">
        <f t="shared" si="23"/>
        <v>yes</v>
      </c>
      <c r="J372" s="2" t="str">
        <f t="shared" si="22"/>
        <v/>
      </c>
    </row>
    <row r="373" spans="1:10" x14ac:dyDescent="0.25">
      <c r="A373" t="s">
        <v>381</v>
      </c>
      <c r="B373" s="2" t="s">
        <v>7</v>
      </c>
      <c r="D373" s="2" t="str">
        <f t="shared" si="20"/>
        <v/>
      </c>
      <c r="E373" s="2" t="s">
        <v>10</v>
      </c>
      <c r="H373" s="2" t="str">
        <f t="shared" si="21"/>
        <v/>
      </c>
      <c r="I373" s="2" t="str">
        <f t="shared" si="23"/>
        <v>yes</v>
      </c>
      <c r="J373" s="2" t="str">
        <f t="shared" si="22"/>
        <v/>
      </c>
    </row>
    <row r="374" spans="1:10" x14ac:dyDescent="0.25">
      <c r="A374" t="s">
        <v>382</v>
      </c>
      <c r="B374" s="2" t="s">
        <v>7</v>
      </c>
      <c r="D374" s="2" t="str">
        <f t="shared" si="20"/>
        <v/>
      </c>
      <c r="E374" s="2" t="s">
        <v>8</v>
      </c>
      <c r="F374" s="2" t="s">
        <v>11</v>
      </c>
      <c r="H374" s="2" t="str">
        <f t="shared" si="21"/>
        <v>yes</v>
      </c>
      <c r="I374" s="2" t="str">
        <f t="shared" si="23"/>
        <v/>
      </c>
      <c r="J374" s="2" t="str">
        <f t="shared" si="22"/>
        <v>yes</v>
      </c>
    </row>
    <row r="375" spans="1:10" x14ac:dyDescent="0.25">
      <c r="A375" t="s">
        <v>383</v>
      </c>
      <c r="B375" s="2" t="s">
        <v>7</v>
      </c>
      <c r="D375" s="2" t="str">
        <f t="shared" si="20"/>
        <v/>
      </c>
      <c r="E375" s="2" t="s">
        <v>11</v>
      </c>
      <c r="H375" s="2" t="str">
        <f t="shared" si="21"/>
        <v/>
      </c>
      <c r="I375" s="2" t="str">
        <f t="shared" si="23"/>
        <v/>
      </c>
      <c r="J375" s="2" t="str">
        <f t="shared" si="22"/>
        <v>yes</v>
      </c>
    </row>
    <row r="376" spans="1:10" x14ac:dyDescent="0.25">
      <c r="A376" t="s">
        <v>384</v>
      </c>
      <c r="B376" s="2" t="s">
        <v>7</v>
      </c>
      <c r="D376" s="2" t="str">
        <f t="shared" si="20"/>
        <v/>
      </c>
      <c r="E376" s="2" t="s">
        <v>8</v>
      </c>
      <c r="F376" s="2" t="s">
        <v>10</v>
      </c>
      <c r="H376" s="2" t="str">
        <f t="shared" si="21"/>
        <v>yes</v>
      </c>
      <c r="I376" s="2" t="str">
        <f t="shared" si="23"/>
        <v>yes</v>
      </c>
      <c r="J376" s="2" t="str">
        <f t="shared" si="22"/>
        <v/>
      </c>
    </row>
    <row r="377" spans="1:10" x14ac:dyDescent="0.25">
      <c r="A377" t="s">
        <v>385</v>
      </c>
      <c r="B377" s="2" t="s">
        <v>7</v>
      </c>
      <c r="D377" s="2" t="str">
        <f t="shared" si="20"/>
        <v/>
      </c>
      <c r="E377" s="2" t="s">
        <v>10</v>
      </c>
      <c r="H377" s="2" t="str">
        <f t="shared" si="21"/>
        <v/>
      </c>
      <c r="I377" s="2" t="str">
        <f t="shared" si="23"/>
        <v>yes</v>
      </c>
      <c r="J377" s="2" t="str">
        <f t="shared" si="22"/>
        <v/>
      </c>
    </row>
    <row r="378" spans="1:10" x14ac:dyDescent="0.25">
      <c r="A378" t="s">
        <v>386</v>
      </c>
      <c r="B378" s="2" t="s">
        <v>7</v>
      </c>
      <c r="D378" s="2" t="str">
        <f t="shared" si="20"/>
        <v/>
      </c>
      <c r="E378" s="2" t="s">
        <v>11</v>
      </c>
      <c r="H378" s="2" t="str">
        <f t="shared" si="21"/>
        <v/>
      </c>
      <c r="I378" s="2" t="str">
        <f t="shared" si="23"/>
        <v/>
      </c>
      <c r="J378" s="2" t="str">
        <f t="shared" si="22"/>
        <v>yes</v>
      </c>
    </row>
    <row r="379" spans="1:10" x14ac:dyDescent="0.25">
      <c r="A379" t="s">
        <v>387</v>
      </c>
      <c r="B379" s="2" t="s">
        <v>7</v>
      </c>
      <c r="D379" s="2" t="str">
        <f t="shared" si="20"/>
        <v/>
      </c>
      <c r="E379" s="2" t="s">
        <v>11</v>
      </c>
      <c r="H379" s="2" t="str">
        <f t="shared" si="21"/>
        <v/>
      </c>
      <c r="I379" s="2" t="str">
        <f t="shared" si="23"/>
        <v/>
      </c>
      <c r="J379" s="2" t="str">
        <f t="shared" si="22"/>
        <v>yes</v>
      </c>
    </row>
    <row r="380" spans="1:10" x14ac:dyDescent="0.25">
      <c r="A380" t="s">
        <v>388</v>
      </c>
      <c r="B380" s="2" t="s">
        <v>7</v>
      </c>
      <c r="D380" s="2" t="str">
        <f t="shared" si="20"/>
        <v/>
      </c>
      <c r="E380" s="2" t="s">
        <v>11</v>
      </c>
      <c r="H380" s="2" t="str">
        <f t="shared" si="21"/>
        <v/>
      </c>
      <c r="I380" s="2" t="str">
        <f t="shared" si="23"/>
        <v/>
      </c>
      <c r="J380" s="2" t="str">
        <f t="shared" si="22"/>
        <v>yes</v>
      </c>
    </row>
    <row r="381" spans="1:10" x14ac:dyDescent="0.25">
      <c r="A381" t="s">
        <v>389</v>
      </c>
      <c r="B381" s="2" t="s">
        <v>7</v>
      </c>
      <c r="C381" s="2" t="s">
        <v>7</v>
      </c>
      <c r="D381" s="2" t="str">
        <f t="shared" si="20"/>
        <v>yes</v>
      </c>
      <c r="E381" s="2" t="s">
        <v>8</v>
      </c>
      <c r="F381" s="2" t="s">
        <v>11</v>
      </c>
      <c r="H381" s="2" t="str">
        <f t="shared" si="21"/>
        <v>yes</v>
      </c>
      <c r="I381" s="2" t="str">
        <f t="shared" si="23"/>
        <v/>
      </c>
      <c r="J381" s="2" t="str">
        <f t="shared" si="22"/>
        <v>yes</v>
      </c>
    </row>
    <row r="382" spans="1:10" x14ac:dyDescent="0.25">
      <c r="A382" t="s">
        <v>390</v>
      </c>
      <c r="B382" s="2" t="s">
        <v>7</v>
      </c>
      <c r="D382" s="2" t="str">
        <f t="shared" si="20"/>
        <v/>
      </c>
      <c r="E382" s="2" t="s">
        <v>8</v>
      </c>
      <c r="F382" s="2" t="s">
        <v>11</v>
      </c>
      <c r="H382" s="2" t="str">
        <f t="shared" si="21"/>
        <v>yes</v>
      </c>
      <c r="I382" s="2" t="str">
        <f t="shared" si="23"/>
        <v/>
      </c>
      <c r="J382" s="2" t="str">
        <f t="shared" si="22"/>
        <v>yes</v>
      </c>
    </row>
    <row r="383" spans="1:10" x14ac:dyDescent="0.25">
      <c r="A383" t="s">
        <v>391</v>
      </c>
      <c r="B383" s="2" t="s">
        <v>7</v>
      </c>
      <c r="D383" s="2" t="str">
        <f t="shared" si="20"/>
        <v/>
      </c>
      <c r="E383" s="2" t="s">
        <v>8</v>
      </c>
      <c r="F383" s="2" t="s">
        <v>11</v>
      </c>
      <c r="H383" s="2" t="str">
        <f t="shared" si="21"/>
        <v>yes</v>
      </c>
      <c r="I383" s="2" t="str">
        <f t="shared" si="23"/>
        <v/>
      </c>
      <c r="J383" s="2" t="str">
        <f t="shared" si="22"/>
        <v>yes</v>
      </c>
    </row>
    <row r="384" spans="1:10" x14ac:dyDescent="0.25">
      <c r="A384" t="s">
        <v>392</v>
      </c>
      <c r="B384" s="2" t="s">
        <v>7</v>
      </c>
      <c r="D384" s="2" t="str">
        <f t="shared" si="20"/>
        <v/>
      </c>
      <c r="E384" s="2" t="s">
        <v>10</v>
      </c>
      <c r="F384" s="2" t="s">
        <v>11</v>
      </c>
      <c r="H384" s="2" t="str">
        <f t="shared" si="21"/>
        <v/>
      </c>
      <c r="I384" s="2" t="str">
        <f t="shared" si="23"/>
        <v>yes</v>
      </c>
      <c r="J384" s="2" t="str">
        <f t="shared" si="22"/>
        <v>yes</v>
      </c>
    </row>
    <row r="385" spans="1:10" x14ac:dyDescent="0.25">
      <c r="A385" t="s">
        <v>393</v>
      </c>
      <c r="B385" s="2" t="s">
        <v>7</v>
      </c>
      <c r="D385" s="2" t="str">
        <f t="shared" si="20"/>
        <v/>
      </c>
      <c r="E385" s="2" t="s">
        <v>10</v>
      </c>
      <c r="H385" s="2" t="str">
        <f t="shared" si="21"/>
        <v/>
      </c>
      <c r="I385" s="2" t="str">
        <f t="shared" si="23"/>
        <v>yes</v>
      </c>
      <c r="J385" s="2" t="str">
        <f t="shared" si="22"/>
        <v/>
      </c>
    </row>
    <row r="386" spans="1:10" x14ac:dyDescent="0.25">
      <c r="A386" t="s">
        <v>394</v>
      </c>
      <c r="B386" s="2" t="s">
        <v>7</v>
      </c>
      <c r="D386" s="2" t="str">
        <f t="shared" si="20"/>
        <v/>
      </c>
      <c r="E386" s="2" t="s">
        <v>11</v>
      </c>
      <c r="H386" s="2" t="str">
        <f t="shared" si="21"/>
        <v/>
      </c>
      <c r="I386" s="2" t="str">
        <f t="shared" si="23"/>
        <v/>
      </c>
      <c r="J386" s="2" t="str">
        <f t="shared" si="22"/>
        <v>yes</v>
      </c>
    </row>
    <row r="387" spans="1:10" x14ac:dyDescent="0.25">
      <c r="A387" t="s">
        <v>395</v>
      </c>
      <c r="B387" s="2" t="s">
        <v>7</v>
      </c>
      <c r="D387" s="2" t="str">
        <f t="shared" ref="D387:D450" si="24">IF(AND(B387="yes", C387="yes"), "yes", "")</f>
        <v/>
      </c>
      <c r="E387" s="2" t="s">
        <v>8</v>
      </c>
      <c r="F387" s="2" t="s">
        <v>11</v>
      </c>
      <c r="H387" s="2" t="str">
        <f t="shared" ref="H387:H450" si="25">IF(OR(E387="oncogene", F387="oncogene", G387="oncogene"), "yes", "")</f>
        <v>yes</v>
      </c>
      <c r="I387" s="2" t="str">
        <f t="shared" si="23"/>
        <v/>
      </c>
      <c r="J387" s="2" t="str">
        <f t="shared" ref="J387:J450" si="26">IF(OR(E387="fusion", F387="fusion", G387="fusion"), "yes", "")</f>
        <v>yes</v>
      </c>
    </row>
    <row r="388" spans="1:10" x14ac:dyDescent="0.25">
      <c r="A388" t="s">
        <v>396</v>
      </c>
      <c r="B388" s="2" t="s">
        <v>7</v>
      </c>
      <c r="D388" s="2" t="str">
        <f t="shared" si="24"/>
        <v/>
      </c>
      <c r="E388" s="2" t="s">
        <v>8</v>
      </c>
      <c r="F388" s="2" t="s">
        <v>11</v>
      </c>
      <c r="H388" s="2" t="str">
        <f t="shared" si="25"/>
        <v>yes</v>
      </c>
      <c r="I388" s="2" t="str">
        <f t="shared" ref="I388:I451" si="27">IF(OR(E388="TSG", F388="TSG", G388="TSG"), "yes", "")</f>
        <v/>
      </c>
      <c r="J388" s="2" t="str">
        <f t="shared" si="26"/>
        <v>yes</v>
      </c>
    </row>
    <row r="389" spans="1:10" x14ac:dyDescent="0.25">
      <c r="A389" t="s">
        <v>397</v>
      </c>
      <c r="B389" s="2" t="s">
        <v>7</v>
      </c>
      <c r="C389" s="2" t="s">
        <v>7</v>
      </c>
      <c r="D389" s="2" t="str">
        <f t="shared" si="24"/>
        <v>yes</v>
      </c>
      <c r="E389" s="2" t="s">
        <v>10</v>
      </c>
      <c r="H389" s="2" t="str">
        <f t="shared" si="25"/>
        <v/>
      </c>
      <c r="I389" s="2" t="str">
        <f t="shared" si="27"/>
        <v>yes</v>
      </c>
      <c r="J389" s="2" t="str">
        <f t="shared" si="26"/>
        <v/>
      </c>
    </row>
    <row r="390" spans="1:10" x14ac:dyDescent="0.25">
      <c r="A390" t="s">
        <v>398</v>
      </c>
      <c r="B390" s="2" t="s">
        <v>7</v>
      </c>
      <c r="D390" s="2" t="str">
        <f t="shared" si="24"/>
        <v/>
      </c>
      <c r="E390" s="2" t="s">
        <v>8</v>
      </c>
      <c r="H390" s="2" t="str">
        <f t="shared" si="25"/>
        <v>yes</v>
      </c>
      <c r="I390" s="2" t="str">
        <f t="shared" si="27"/>
        <v/>
      </c>
      <c r="J390" s="2" t="str">
        <f t="shared" si="26"/>
        <v/>
      </c>
    </row>
    <row r="391" spans="1:10" x14ac:dyDescent="0.25">
      <c r="A391" t="s">
        <v>399</v>
      </c>
      <c r="B391" s="2" t="s">
        <v>7</v>
      </c>
      <c r="D391" s="2" t="str">
        <f t="shared" si="24"/>
        <v/>
      </c>
      <c r="E391" s="2" t="s">
        <v>8</v>
      </c>
      <c r="F391" s="2" t="s">
        <v>11</v>
      </c>
      <c r="H391" s="2" t="str">
        <f t="shared" si="25"/>
        <v>yes</v>
      </c>
      <c r="I391" s="2" t="str">
        <f t="shared" si="27"/>
        <v/>
      </c>
      <c r="J391" s="2" t="str">
        <f t="shared" si="26"/>
        <v>yes</v>
      </c>
    </row>
    <row r="392" spans="1:10" x14ac:dyDescent="0.25">
      <c r="A392" t="s">
        <v>400</v>
      </c>
      <c r="B392" s="2" t="s">
        <v>7</v>
      </c>
      <c r="D392" s="2" t="str">
        <f t="shared" si="24"/>
        <v/>
      </c>
      <c r="E392" s="2" t="s">
        <v>8</v>
      </c>
      <c r="F392" s="2" t="s">
        <v>11</v>
      </c>
      <c r="H392" s="2" t="str">
        <f t="shared" si="25"/>
        <v>yes</v>
      </c>
      <c r="I392" s="2" t="str">
        <f t="shared" si="27"/>
        <v/>
      </c>
      <c r="J392" s="2" t="str">
        <f t="shared" si="26"/>
        <v>yes</v>
      </c>
    </row>
    <row r="393" spans="1:10" x14ac:dyDescent="0.25">
      <c r="A393" t="s">
        <v>401</v>
      </c>
      <c r="B393" s="2" t="s">
        <v>7</v>
      </c>
      <c r="D393" s="2" t="str">
        <f t="shared" si="24"/>
        <v/>
      </c>
      <c r="E393" s="2" t="s">
        <v>8</v>
      </c>
      <c r="F393" s="2" t="s">
        <v>10</v>
      </c>
      <c r="G393" s="2" t="s">
        <v>11</v>
      </c>
      <c r="H393" s="2" t="str">
        <f t="shared" si="25"/>
        <v>yes</v>
      </c>
      <c r="I393" s="2" t="str">
        <f t="shared" si="27"/>
        <v>yes</v>
      </c>
      <c r="J393" s="2" t="str">
        <f t="shared" si="26"/>
        <v>yes</v>
      </c>
    </row>
    <row r="394" spans="1:10" x14ac:dyDescent="0.25">
      <c r="A394" t="s">
        <v>402</v>
      </c>
      <c r="B394" s="2" t="s">
        <v>7</v>
      </c>
      <c r="D394" s="2" t="str">
        <f t="shared" si="24"/>
        <v/>
      </c>
      <c r="E394" s="2" t="s">
        <v>8</v>
      </c>
      <c r="F394" s="2" t="s">
        <v>11</v>
      </c>
      <c r="H394" s="2" t="str">
        <f t="shared" si="25"/>
        <v>yes</v>
      </c>
      <c r="I394" s="2" t="str">
        <f t="shared" si="27"/>
        <v/>
      </c>
      <c r="J394" s="2" t="str">
        <f t="shared" si="26"/>
        <v>yes</v>
      </c>
    </row>
    <row r="395" spans="1:10" x14ac:dyDescent="0.25">
      <c r="A395" t="s">
        <v>403</v>
      </c>
      <c r="B395" s="2" t="s">
        <v>7</v>
      </c>
      <c r="D395" s="2" t="str">
        <f t="shared" si="24"/>
        <v/>
      </c>
      <c r="E395" s="2" t="s">
        <v>8</v>
      </c>
      <c r="F395" s="2" t="s">
        <v>11</v>
      </c>
      <c r="H395" s="2" t="str">
        <f t="shared" si="25"/>
        <v>yes</v>
      </c>
      <c r="I395" s="2" t="str">
        <f t="shared" si="27"/>
        <v/>
      </c>
      <c r="J395" s="2" t="str">
        <f t="shared" si="26"/>
        <v>yes</v>
      </c>
    </row>
    <row r="396" spans="1:10" x14ac:dyDescent="0.25">
      <c r="A396" t="s">
        <v>404</v>
      </c>
      <c r="B396" s="2" t="s">
        <v>7</v>
      </c>
      <c r="D396" s="2" t="str">
        <f t="shared" si="24"/>
        <v/>
      </c>
      <c r="E396" s="2" t="s">
        <v>8</v>
      </c>
      <c r="H396" s="2" t="str">
        <f t="shared" si="25"/>
        <v>yes</v>
      </c>
      <c r="I396" s="2" t="str">
        <f t="shared" si="27"/>
        <v/>
      </c>
      <c r="J396" s="2" t="str">
        <f t="shared" si="26"/>
        <v/>
      </c>
    </row>
    <row r="397" spans="1:10" x14ac:dyDescent="0.25">
      <c r="A397" t="s">
        <v>405</v>
      </c>
      <c r="B397" s="2" t="s">
        <v>7</v>
      </c>
      <c r="D397" s="2" t="str">
        <f t="shared" si="24"/>
        <v/>
      </c>
      <c r="E397" s="2" t="s">
        <v>8</v>
      </c>
      <c r="H397" s="2" t="str">
        <f t="shared" si="25"/>
        <v>yes</v>
      </c>
      <c r="I397" s="2" t="str">
        <f t="shared" si="27"/>
        <v/>
      </c>
      <c r="J397" s="2" t="str">
        <f t="shared" si="26"/>
        <v/>
      </c>
    </row>
    <row r="398" spans="1:10" x14ac:dyDescent="0.25">
      <c r="A398" t="s">
        <v>406</v>
      </c>
      <c r="B398" s="2" t="s">
        <v>7</v>
      </c>
      <c r="D398" s="2" t="str">
        <f t="shared" si="24"/>
        <v/>
      </c>
      <c r="E398" s="2" t="s">
        <v>8</v>
      </c>
      <c r="F398" s="2" t="s">
        <v>10</v>
      </c>
      <c r="H398" s="2" t="str">
        <f t="shared" si="25"/>
        <v>yes</v>
      </c>
      <c r="I398" s="2" t="str">
        <f t="shared" si="27"/>
        <v>yes</v>
      </c>
      <c r="J398" s="2" t="str">
        <f t="shared" si="26"/>
        <v/>
      </c>
    </row>
    <row r="399" spans="1:10" x14ac:dyDescent="0.25">
      <c r="A399" t="s">
        <v>407</v>
      </c>
      <c r="B399" s="2" t="s">
        <v>7</v>
      </c>
      <c r="D399" s="2" t="str">
        <f t="shared" si="24"/>
        <v/>
      </c>
      <c r="E399" s="2" t="s">
        <v>8</v>
      </c>
      <c r="F399" s="2" t="s">
        <v>10</v>
      </c>
      <c r="H399" s="2" t="str">
        <f t="shared" si="25"/>
        <v>yes</v>
      </c>
      <c r="I399" s="2" t="str">
        <f t="shared" si="27"/>
        <v>yes</v>
      </c>
      <c r="J399" s="2" t="str">
        <f t="shared" si="26"/>
        <v/>
      </c>
    </row>
    <row r="400" spans="1:10" x14ac:dyDescent="0.25">
      <c r="A400" t="s">
        <v>408</v>
      </c>
      <c r="B400" s="2" t="s">
        <v>7</v>
      </c>
      <c r="D400" s="2" t="str">
        <f t="shared" si="24"/>
        <v/>
      </c>
      <c r="E400" s="2" t="s">
        <v>8</v>
      </c>
      <c r="F400" s="2" t="s">
        <v>10</v>
      </c>
      <c r="H400" s="2" t="str">
        <f t="shared" si="25"/>
        <v>yes</v>
      </c>
      <c r="I400" s="2" t="str">
        <f t="shared" si="27"/>
        <v>yes</v>
      </c>
      <c r="J400" s="2" t="str">
        <f t="shared" si="26"/>
        <v/>
      </c>
    </row>
    <row r="401" spans="1:10" x14ac:dyDescent="0.25">
      <c r="A401" t="s">
        <v>409</v>
      </c>
      <c r="B401" s="2" t="s">
        <v>7</v>
      </c>
      <c r="D401" s="2" t="str">
        <f t="shared" si="24"/>
        <v/>
      </c>
      <c r="E401" s="2" t="s">
        <v>8</v>
      </c>
      <c r="H401" s="2" t="str">
        <f t="shared" si="25"/>
        <v>yes</v>
      </c>
      <c r="I401" s="2" t="str">
        <f t="shared" si="27"/>
        <v/>
      </c>
      <c r="J401" s="2" t="str">
        <f t="shared" si="26"/>
        <v/>
      </c>
    </row>
    <row r="402" spans="1:10" x14ac:dyDescent="0.25">
      <c r="A402" t="s">
        <v>410</v>
      </c>
      <c r="B402" s="2" t="s">
        <v>7</v>
      </c>
      <c r="C402" s="2" t="s">
        <v>7</v>
      </c>
      <c r="D402" s="2" t="str">
        <f t="shared" si="24"/>
        <v>yes</v>
      </c>
      <c r="E402" s="2" t="s">
        <v>10</v>
      </c>
      <c r="H402" s="2" t="str">
        <f t="shared" si="25"/>
        <v/>
      </c>
      <c r="I402" s="2" t="str">
        <f t="shared" si="27"/>
        <v>yes</v>
      </c>
      <c r="J402" s="2" t="str">
        <f t="shared" si="26"/>
        <v/>
      </c>
    </row>
    <row r="403" spans="1:10" x14ac:dyDescent="0.25">
      <c r="A403" t="s">
        <v>411</v>
      </c>
      <c r="B403" s="2" t="s">
        <v>7</v>
      </c>
      <c r="D403" s="2" t="str">
        <f t="shared" si="24"/>
        <v/>
      </c>
      <c r="H403" s="2" t="str">
        <f t="shared" si="25"/>
        <v/>
      </c>
      <c r="I403" s="2" t="str">
        <f t="shared" si="27"/>
        <v/>
      </c>
      <c r="J403" s="2" t="str">
        <f t="shared" si="26"/>
        <v/>
      </c>
    </row>
    <row r="404" spans="1:10" x14ac:dyDescent="0.25">
      <c r="A404" t="s">
        <v>412</v>
      </c>
      <c r="B404" s="2" t="s">
        <v>7</v>
      </c>
      <c r="D404" s="2" t="str">
        <f t="shared" si="24"/>
        <v/>
      </c>
      <c r="E404" s="2" t="s">
        <v>8</v>
      </c>
      <c r="H404" s="2" t="str">
        <f t="shared" si="25"/>
        <v>yes</v>
      </c>
      <c r="I404" s="2" t="str">
        <f t="shared" si="27"/>
        <v/>
      </c>
      <c r="J404" s="2" t="str">
        <f t="shared" si="26"/>
        <v/>
      </c>
    </row>
    <row r="405" spans="1:10" x14ac:dyDescent="0.25">
      <c r="A405" t="s">
        <v>413</v>
      </c>
      <c r="B405" s="2" t="s">
        <v>7</v>
      </c>
      <c r="D405" s="2" t="str">
        <f t="shared" si="24"/>
        <v/>
      </c>
      <c r="E405" s="2" t="s">
        <v>8</v>
      </c>
      <c r="H405" s="2" t="str">
        <f t="shared" si="25"/>
        <v>yes</v>
      </c>
      <c r="I405" s="2" t="str">
        <f t="shared" si="27"/>
        <v/>
      </c>
      <c r="J405" s="2" t="str">
        <f t="shared" si="26"/>
        <v/>
      </c>
    </row>
    <row r="406" spans="1:10" x14ac:dyDescent="0.25">
      <c r="A406" t="s">
        <v>414</v>
      </c>
      <c r="B406" s="2" t="s">
        <v>7</v>
      </c>
      <c r="D406" s="2" t="str">
        <f t="shared" si="24"/>
        <v/>
      </c>
      <c r="E406" s="2" t="s">
        <v>11</v>
      </c>
      <c r="H406" s="2" t="str">
        <f t="shared" si="25"/>
        <v/>
      </c>
      <c r="I406" s="2" t="str">
        <f t="shared" si="27"/>
        <v/>
      </c>
      <c r="J406" s="2" t="str">
        <f t="shared" si="26"/>
        <v>yes</v>
      </c>
    </row>
    <row r="407" spans="1:10" x14ac:dyDescent="0.25">
      <c r="A407" t="s">
        <v>415</v>
      </c>
      <c r="B407" s="2" t="s">
        <v>7</v>
      </c>
      <c r="D407" s="2" t="str">
        <f t="shared" si="24"/>
        <v/>
      </c>
      <c r="E407" s="2" t="s">
        <v>8</v>
      </c>
      <c r="F407" s="2" t="s">
        <v>11</v>
      </c>
      <c r="H407" s="2" t="str">
        <f t="shared" si="25"/>
        <v>yes</v>
      </c>
      <c r="I407" s="2" t="str">
        <f t="shared" si="27"/>
        <v/>
      </c>
      <c r="J407" s="2" t="str">
        <f t="shared" si="26"/>
        <v>yes</v>
      </c>
    </row>
    <row r="408" spans="1:10" x14ac:dyDescent="0.25">
      <c r="A408" t="s">
        <v>416</v>
      </c>
      <c r="B408" s="2" t="s">
        <v>7</v>
      </c>
      <c r="D408" s="2" t="str">
        <f t="shared" si="24"/>
        <v/>
      </c>
      <c r="E408" s="2" t="s">
        <v>10</v>
      </c>
      <c r="H408" s="2" t="str">
        <f t="shared" si="25"/>
        <v/>
      </c>
      <c r="I408" s="2" t="str">
        <f t="shared" si="27"/>
        <v>yes</v>
      </c>
      <c r="J408" s="2" t="str">
        <f t="shared" si="26"/>
        <v/>
      </c>
    </row>
    <row r="409" spans="1:10" x14ac:dyDescent="0.25">
      <c r="A409" t="s">
        <v>417</v>
      </c>
      <c r="B409" s="2" t="s">
        <v>7</v>
      </c>
      <c r="C409" s="2" t="s">
        <v>7</v>
      </c>
      <c r="D409" s="2" t="str">
        <f t="shared" si="24"/>
        <v>yes</v>
      </c>
      <c r="E409" s="2" t="s">
        <v>10</v>
      </c>
      <c r="H409" s="2" t="str">
        <f t="shared" si="25"/>
        <v/>
      </c>
      <c r="I409" s="2" t="str">
        <f t="shared" si="27"/>
        <v>yes</v>
      </c>
      <c r="J409" s="2" t="str">
        <f t="shared" si="26"/>
        <v/>
      </c>
    </row>
    <row r="410" spans="1:10" x14ac:dyDescent="0.25">
      <c r="A410" t="s">
        <v>418</v>
      </c>
      <c r="B410" s="2" t="s">
        <v>7</v>
      </c>
      <c r="D410" s="2" t="str">
        <f t="shared" si="24"/>
        <v/>
      </c>
      <c r="E410" s="2" t="s">
        <v>8</v>
      </c>
      <c r="H410" s="2" t="str">
        <f t="shared" si="25"/>
        <v>yes</v>
      </c>
      <c r="I410" s="2" t="str">
        <f t="shared" si="27"/>
        <v/>
      </c>
      <c r="J410" s="2" t="str">
        <f t="shared" si="26"/>
        <v/>
      </c>
    </row>
    <row r="411" spans="1:10" x14ac:dyDescent="0.25">
      <c r="A411" t="s">
        <v>419</v>
      </c>
      <c r="B411" s="2" t="s">
        <v>7</v>
      </c>
      <c r="D411" s="2" t="str">
        <f t="shared" si="24"/>
        <v/>
      </c>
      <c r="E411" s="2" t="s">
        <v>10</v>
      </c>
      <c r="H411" s="2" t="str">
        <f t="shared" si="25"/>
        <v/>
      </c>
      <c r="I411" s="2" t="str">
        <f t="shared" si="27"/>
        <v>yes</v>
      </c>
      <c r="J411" s="2" t="str">
        <f t="shared" si="26"/>
        <v/>
      </c>
    </row>
    <row r="412" spans="1:10" x14ac:dyDescent="0.25">
      <c r="A412" t="s">
        <v>420</v>
      </c>
      <c r="B412" s="2" t="s">
        <v>7</v>
      </c>
      <c r="D412" s="2" t="str">
        <f t="shared" si="24"/>
        <v/>
      </c>
      <c r="E412" s="2" t="s">
        <v>8</v>
      </c>
      <c r="H412" s="2" t="str">
        <f t="shared" si="25"/>
        <v>yes</v>
      </c>
      <c r="I412" s="2" t="str">
        <f t="shared" si="27"/>
        <v/>
      </c>
      <c r="J412" s="2" t="str">
        <f t="shared" si="26"/>
        <v/>
      </c>
    </row>
    <row r="413" spans="1:10" x14ac:dyDescent="0.25">
      <c r="A413" t="s">
        <v>421</v>
      </c>
      <c r="B413" s="2" t="s">
        <v>7</v>
      </c>
      <c r="D413" s="2" t="str">
        <f t="shared" si="24"/>
        <v/>
      </c>
      <c r="E413" s="2" t="s">
        <v>10</v>
      </c>
      <c r="F413" s="2" t="s">
        <v>11</v>
      </c>
      <c r="H413" s="2" t="str">
        <f t="shared" si="25"/>
        <v/>
      </c>
      <c r="I413" s="2" t="str">
        <f t="shared" si="27"/>
        <v>yes</v>
      </c>
      <c r="J413" s="2" t="str">
        <f t="shared" si="26"/>
        <v>yes</v>
      </c>
    </row>
    <row r="414" spans="1:10" x14ac:dyDescent="0.25">
      <c r="A414" t="s">
        <v>422</v>
      </c>
      <c r="B414" s="2" t="s">
        <v>7</v>
      </c>
      <c r="C414" s="2" t="s">
        <v>7</v>
      </c>
      <c r="D414" s="2" t="str">
        <f t="shared" si="24"/>
        <v>yes</v>
      </c>
      <c r="E414" s="2" t="s">
        <v>10</v>
      </c>
      <c r="H414" s="2" t="str">
        <f t="shared" si="25"/>
        <v/>
      </c>
      <c r="I414" s="2" t="str">
        <f t="shared" si="27"/>
        <v>yes</v>
      </c>
      <c r="J414" s="2" t="str">
        <f t="shared" si="26"/>
        <v/>
      </c>
    </row>
    <row r="415" spans="1:10" x14ac:dyDescent="0.25">
      <c r="A415" t="s">
        <v>423</v>
      </c>
      <c r="B415" s="2" t="s">
        <v>7</v>
      </c>
      <c r="D415" s="2" t="str">
        <f t="shared" si="24"/>
        <v/>
      </c>
      <c r="E415" s="2" t="s">
        <v>11</v>
      </c>
      <c r="H415" s="2" t="str">
        <f t="shared" si="25"/>
        <v/>
      </c>
      <c r="I415" s="2" t="str">
        <f t="shared" si="27"/>
        <v/>
      </c>
      <c r="J415" s="2" t="str">
        <f t="shared" si="26"/>
        <v>yes</v>
      </c>
    </row>
    <row r="416" spans="1:10" x14ac:dyDescent="0.25">
      <c r="A416" t="s">
        <v>424</v>
      </c>
      <c r="B416" s="2" t="s">
        <v>7</v>
      </c>
      <c r="D416" s="2" t="str">
        <f t="shared" si="24"/>
        <v/>
      </c>
      <c r="E416" s="2" t="s">
        <v>8</v>
      </c>
      <c r="F416" s="2" t="s">
        <v>11</v>
      </c>
      <c r="H416" s="2" t="str">
        <f t="shared" si="25"/>
        <v>yes</v>
      </c>
      <c r="I416" s="2" t="str">
        <f t="shared" si="27"/>
        <v/>
      </c>
      <c r="J416" s="2" t="str">
        <f t="shared" si="26"/>
        <v>yes</v>
      </c>
    </row>
    <row r="417" spans="1:10" x14ac:dyDescent="0.25">
      <c r="A417" t="s">
        <v>425</v>
      </c>
      <c r="B417" s="2" t="s">
        <v>7</v>
      </c>
      <c r="D417" s="2" t="str">
        <f t="shared" si="24"/>
        <v/>
      </c>
      <c r="E417" s="2" t="s">
        <v>11</v>
      </c>
      <c r="H417" s="2" t="str">
        <f t="shared" si="25"/>
        <v/>
      </c>
      <c r="I417" s="2" t="str">
        <f t="shared" si="27"/>
        <v/>
      </c>
      <c r="J417" s="2" t="str">
        <f t="shared" si="26"/>
        <v>yes</v>
      </c>
    </row>
    <row r="418" spans="1:10" x14ac:dyDescent="0.25">
      <c r="A418" t="s">
        <v>426</v>
      </c>
      <c r="B418" s="2" t="s">
        <v>7</v>
      </c>
      <c r="D418" s="2" t="str">
        <f t="shared" si="24"/>
        <v/>
      </c>
      <c r="E418" s="2" t="s">
        <v>11</v>
      </c>
      <c r="H418" s="2" t="str">
        <f t="shared" si="25"/>
        <v/>
      </c>
      <c r="I418" s="2" t="str">
        <f t="shared" si="27"/>
        <v/>
      </c>
      <c r="J418" s="2" t="str">
        <f t="shared" si="26"/>
        <v>yes</v>
      </c>
    </row>
    <row r="419" spans="1:10" x14ac:dyDescent="0.25">
      <c r="A419" t="s">
        <v>427</v>
      </c>
      <c r="B419" s="2" t="s">
        <v>7</v>
      </c>
      <c r="D419" s="2" t="str">
        <f t="shared" si="24"/>
        <v/>
      </c>
      <c r="E419" s="2" t="s">
        <v>11</v>
      </c>
      <c r="H419" s="2" t="str">
        <f t="shared" si="25"/>
        <v/>
      </c>
      <c r="I419" s="2" t="str">
        <f t="shared" si="27"/>
        <v/>
      </c>
      <c r="J419" s="2" t="str">
        <f t="shared" si="26"/>
        <v>yes</v>
      </c>
    </row>
    <row r="420" spans="1:10" x14ac:dyDescent="0.25">
      <c r="A420" t="s">
        <v>428</v>
      </c>
      <c r="B420" s="2" t="s">
        <v>7</v>
      </c>
      <c r="D420" s="2" t="str">
        <f t="shared" si="24"/>
        <v/>
      </c>
      <c r="E420" s="2" t="s">
        <v>8</v>
      </c>
      <c r="F420" s="2" t="s">
        <v>11</v>
      </c>
      <c r="H420" s="2" t="str">
        <f t="shared" si="25"/>
        <v>yes</v>
      </c>
      <c r="I420" s="2" t="str">
        <f t="shared" si="27"/>
        <v/>
      </c>
      <c r="J420" s="2" t="str">
        <f t="shared" si="26"/>
        <v>yes</v>
      </c>
    </row>
    <row r="421" spans="1:10" x14ac:dyDescent="0.25">
      <c r="A421" t="s">
        <v>429</v>
      </c>
      <c r="B421" s="2" t="s">
        <v>7</v>
      </c>
      <c r="D421" s="2" t="str">
        <f t="shared" si="24"/>
        <v/>
      </c>
      <c r="E421" s="2" t="s">
        <v>11</v>
      </c>
      <c r="H421" s="2" t="str">
        <f t="shared" si="25"/>
        <v/>
      </c>
      <c r="I421" s="2" t="str">
        <f t="shared" si="27"/>
        <v/>
      </c>
      <c r="J421" s="2" t="str">
        <f t="shared" si="26"/>
        <v>yes</v>
      </c>
    </row>
    <row r="422" spans="1:10" x14ac:dyDescent="0.25">
      <c r="A422" t="s">
        <v>430</v>
      </c>
      <c r="B422" s="2" t="s">
        <v>7</v>
      </c>
      <c r="C422" s="2" t="s">
        <v>7</v>
      </c>
      <c r="D422" s="2" t="str">
        <f t="shared" si="24"/>
        <v>yes</v>
      </c>
      <c r="E422" s="2" t="s">
        <v>8</v>
      </c>
      <c r="H422" s="2" t="str">
        <f t="shared" si="25"/>
        <v>yes</v>
      </c>
      <c r="I422" s="2" t="str">
        <f t="shared" si="27"/>
        <v/>
      </c>
      <c r="J422" s="2" t="str">
        <f t="shared" si="26"/>
        <v/>
      </c>
    </row>
    <row r="423" spans="1:10" x14ac:dyDescent="0.25">
      <c r="A423" t="s">
        <v>431</v>
      </c>
      <c r="B423" s="2" t="s">
        <v>7</v>
      </c>
      <c r="D423" s="2" t="str">
        <f t="shared" si="24"/>
        <v/>
      </c>
      <c r="E423" s="2" t="s">
        <v>8</v>
      </c>
      <c r="F423" s="2" t="s">
        <v>10</v>
      </c>
      <c r="G423" s="2" t="s">
        <v>11</v>
      </c>
      <c r="H423" s="2" t="str">
        <f t="shared" si="25"/>
        <v>yes</v>
      </c>
      <c r="I423" s="2" t="str">
        <f t="shared" si="27"/>
        <v>yes</v>
      </c>
      <c r="J423" s="2" t="str">
        <f t="shared" si="26"/>
        <v>yes</v>
      </c>
    </row>
    <row r="424" spans="1:10" x14ac:dyDescent="0.25">
      <c r="A424" t="s">
        <v>432</v>
      </c>
      <c r="B424" s="2" t="s">
        <v>7</v>
      </c>
      <c r="C424" s="2" t="s">
        <v>7</v>
      </c>
      <c r="D424" s="2" t="str">
        <f t="shared" si="24"/>
        <v>yes</v>
      </c>
      <c r="E424" s="2" t="s">
        <v>10</v>
      </c>
      <c r="H424" s="2" t="str">
        <f t="shared" si="25"/>
        <v/>
      </c>
      <c r="I424" s="2" t="str">
        <f t="shared" si="27"/>
        <v>yes</v>
      </c>
      <c r="J424" s="2" t="str">
        <f t="shared" si="26"/>
        <v/>
      </c>
    </row>
    <row r="425" spans="1:10" x14ac:dyDescent="0.25">
      <c r="A425" t="s">
        <v>433</v>
      </c>
      <c r="B425" s="2" t="s">
        <v>7</v>
      </c>
      <c r="C425" s="2" t="s">
        <v>7</v>
      </c>
      <c r="D425" s="2" t="str">
        <f t="shared" si="24"/>
        <v>yes</v>
      </c>
      <c r="E425" s="2" t="s">
        <v>10</v>
      </c>
      <c r="H425" s="2" t="str">
        <f t="shared" si="25"/>
        <v/>
      </c>
      <c r="I425" s="2" t="str">
        <f t="shared" si="27"/>
        <v>yes</v>
      </c>
      <c r="J425" s="2" t="str">
        <f t="shared" si="26"/>
        <v/>
      </c>
    </row>
    <row r="426" spans="1:10" x14ac:dyDescent="0.25">
      <c r="A426" t="s">
        <v>434</v>
      </c>
      <c r="B426" s="2" t="s">
        <v>7</v>
      </c>
      <c r="D426" s="2" t="str">
        <f t="shared" si="24"/>
        <v/>
      </c>
      <c r="E426" s="2" t="s">
        <v>8</v>
      </c>
      <c r="F426" s="2" t="s">
        <v>11</v>
      </c>
      <c r="H426" s="2" t="str">
        <f t="shared" si="25"/>
        <v>yes</v>
      </c>
      <c r="I426" s="2" t="str">
        <f t="shared" si="27"/>
        <v/>
      </c>
      <c r="J426" s="2" t="str">
        <f t="shared" si="26"/>
        <v>yes</v>
      </c>
    </row>
    <row r="427" spans="1:10" x14ac:dyDescent="0.25">
      <c r="A427" t="s">
        <v>435</v>
      </c>
      <c r="B427" s="2" t="s">
        <v>7</v>
      </c>
      <c r="D427" s="2" t="str">
        <f t="shared" si="24"/>
        <v/>
      </c>
      <c r="E427" s="2" t="s">
        <v>11</v>
      </c>
      <c r="H427" s="2" t="str">
        <f t="shared" si="25"/>
        <v/>
      </c>
      <c r="I427" s="2" t="str">
        <f t="shared" si="27"/>
        <v/>
      </c>
      <c r="J427" s="2" t="str">
        <f t="shared" si="26"/>
        <v>yes</v>
      </c>
    </row>
    <row r="428" spans="1:10" x14ac:dyDescent="0.25">
      <c r="A428" t="s">
        <v>436</v>
      </c>
      <c r="B428" s="2" t="s">
        <v>7</v>
      </c>
      <c r="D428" s="2" t="str">
        <f t="shared" si="24"/>
        <v/>
      </c>
      <c r="E428" s="2" t="s">
        <v>8</v>
      </c>
      <c r="F428" s="2" t="s">
        <v>11</v>
      </c>
      <c r="H428" s="2" t="str">
        <f t="shared" si="25"/>
        <v>yes</v>
      </c>
      <c r="I428" s="2" t="str">
        <f t="shared" si="27"/>
        <v/>
      </c>
      <c r="J428" s="2" t="str">
        <f t="shared" si="26"/>
        <v>yes</v>
      </c>
    </row>
    <row r="429" spans="1:10" x14ac:dyDescent="0.25">
      <c r="A429" t="s">
        <v>437</v>
      </c>
      <c r="B429" s="2" t="s">
        <v>7</v>
      </c>
      <c r="D429" s="2" t="str">
        <f t="shared" si="24"/>
        <v/>
      </c>
      <c r="E429" s="2" t="s">
        <v>8</v>
      </c>
      <c r="H429" s="2" t="str">
        <f t="shared" si="25"/>
        <v>yes</v>
      </c>
      <c r="I429" s="2" t="str">
        <f t="shared" si="27"/>
        <v/>
      </c>
      <c r="J429" s="2" t="str">
        <f t="shared" si="26"/>
        <v/>
      </c>
    </row>
    <row r="430" spans="1:10" x14ac:dyDescent="0.25">
      <c r="A430" t="s">
        <v>438</v>
      </c>
      <c r="B430" s="2" t="s">
        <v>7</v>
      </c>
      <c r="D430" s="2" t="str">
        <f t="shared" si="24"/>
        <v/>
      </c>
      <c r="E430" s="2" t="s">
        <v>11</v>
      </c>
      <c r="H430" s="2" t="str">
        <f t="shared" si="25"/>
        <v/>
      </c>
      <c r="I430" s="2" t="str">
        <f t="shared" si="27"/>
        <v/>
      </c>
      <c r="J430" s="2" t="str">
        <f t="shared" si="26"/>
        <v>yes</v>
      </c>
    </row>
    <row r="431" spans="1:10" x14ac:dyDescent="0.25">
      <c r="A431" t="s">
        <v>439</v>
      </c>
      <c r="B431" s="2" t="s">
        <v>7</v>
      </c>
      <c r="D431" s="2" t="str">
        <f t="shared" si="24"/>
        <v/>
      </c>
      <c r="E431" s="2" t="s">
        <v>8</v>
      </c>
      <c r="H431" s="2" t="str">
        <f t="shared" si="25"/>
        <v>yes</v>
      </c>
      <c r="I431" s="2" t="str">
        <f t="shared" si="27"/>
        <v/>
      </c>
      <c r="J431" s="2" t="str">
        <f t="shared" si="26"/>
        <v/>
      </c>
    </row>
    <row r="432" spans="1:10" x14ac:dyDescent="0.25">
      <c r="A432" t="s">
        <v>440</v>
      </c>
      <c r="B432" s="2" t="s">
        <v>7</v>
      </c>
      <c r="D432" s="2" t="str">
        <f t="shared" si="24"/>
        <v/>
      </c>
      <c r="E432" s="2" t="s">
        <v>8</v>
      </c>
      <c r="H432" s="2" t="str">
        <f t="shared" si="25"/>
        <v>yes</v>
      </c>
      <c r="I432" s="2" t="str">
        <f t="shared" si="27"/>
        <v/>
      </c>
      <c r="J432" s="2" t="str">
        <f t="shared" si="26"/>
        <v/>
      </c>
    </row>
    <row r="433" spans="1:10" x14ac:dyDescent="0.25">
      <c r="A433" t="s">
        <v>441</v>
      </c>
      <c r="B433" s="2" t="s">
        <v>7</v>
      </c>
      <c r="C433" s="2" t="s">
        <v>7</v>
      </c>
      <c r="D433" s="2" t="str">
        <f t="shared" si="24"/>
        <v>yes</v>
      </c>
      <c r="H433" s="2" t="str">
        <f t="shared" si="25"/>
        <v/>
      </c>
      <c r="I433" s="2" t="str">
        <f t="shared" si="27"/>
        <v/>
      </c>
      <c r="J433" s="2" t="str">
        <f t="shared" si="26"/>
        <v/>
      </c>
    </row>
    <row r="434" spans="1:10" x14ac:dyDescent="0.25">
      <c r="A434" t="s">
        <v>442</v>
      </c>
      <c r="C434" s="2" t="s">
        <v>7</v>
      </c>
      <c r="D434" s="2" t="str">
        <f t="shared" si="24"/>
        <v/>
      </c>
      <c r="E434" s="2" t="s">
        <v>10</v>
      </c>
      <c r="H434" s="2" t="str">
        <f t="shared" si="25"/>
        <v/>
      </c>
      <c r="I434" s="2" t="str">
        <f t="shared" si="27"/>
        <v>yes</v>
      </c>
      <c r="J434" s="2" t="str">
        <f t="shared" si="26"/>
        <v/>
      </c>
    </row>
    <row r="435" spans="1:10" x14ac:dyDescent="0.25">
      <c r="A435" t="s">
        <v>443</v>
      </c>
      <c r="B435" s="2" t="s">
        <v>7</v>
      </c>
      <c r="D435" s="2" t="str">
        <f t="shared" si="24"/>
        <v/>
      </c>
      <c r="E435" s="2" t="s">
        <v>8</v>
      </c>
      <c r="F435" s="2" t="s">
        <v>11</v>
      </c>
      <c r="H435" s="2" t="str">
        <f t="shared" si="25"/>
        <v>yes</v>
      </c>
      <c r="I435" s="2" t="str">
        <f t="shared" si="27"/>
        <v/>
      </c>
      <c r="J435" s="2" t="str">
        <f t="shared" si="26"/>
        <v>yes</v>
      </c>
    </row>
    <row r="436" spans="1:10" x14ac:dyDescent="0.25">
      <c r="A436" t="s">
        <v>444</v>
      </c>
      <c r="B436" s="2" t="s">
        <v>7</v>
      </c>
      <c r="D436" s="2" t="str">
        <f t="shared" si="24"/>
        <v/>
      </c>
      <c r="E436" s="2" t="s">
        <v>8</v>
      </c>
      <c r="F436" s="2" t="s">
        <v>11</v>
      </c>
      <c r="H436" s="2" t="str">
        <f t="shared" si="25"/>
        <v>yes</v>
      </c>
      <c r="I436" s="2" t="str">
        <f t="shared" si="27"/>
        <v/>
      </c>
      <c r="J436" s="2" t="str">
        <f t="shared" si="26"/>
        <v>yes</v>
      </c>
    </row>
    <row r="437" spans="1:10" x14ac:dyDescent="0.25">
      <c r="A437" t="s">
        <v>445</v>
      </c>
      <c r="B437" s="2" t="s">
        <v>7</v>
      </c>
      <c r="D437" s="2" t="str">
        <f t="shared" si="24"/>
        <v/>
      </c>
      <c r="E437" s="2" t="s">
        <v>8</v>
      </c>
      <c r="H437" s="2" t="str">
        <f t="shared" si="25"/>
        <v>yes</v>
      </c>
      <c r="I437" s="2" t="str">
        <f t="shared" si="27"/>
        <v/>
      </c>
      <c r="J437" s="2" t="str">
        <f t="shared" si="26"/>
        <v/>
      </c>
    </row>
    <row r="438" spans="1:10" x14ac:dyDescent="0.25">
      <c r="A438" t="s">
        <v>446</v>
      </c>
      <c r="B438" s="2" t="s">
        <v>7</v>
      </c>
      <c r="D438" s="2" t="str">
        <f t="shared" si="24"/>
        <v/>
      </c>
      <c r="E438" s="2" t="s">
        <v>8</v>
      </c>
      <c r="H438" s="2" t="str">
        <f t="shared" si="25"/>
        <v>yes</v>
      </c>
      <c r="I438" s="2" t="str">
        <f t="shared" si="27"/>
        <v/>
      </c>
      <c r="J438" s="2" t="str">
        <f t="shared" si="26"/>
        <v/>
      </c>
    </row>
    <row r="439" spans="1:10" x14ac:dyDescent="0.25">
      <c r="A439" t="s">
        <v>447</v>
      </c>
      <c r="B439" s="2" t="s">
        <v>7</v>
      </c>
      <c r="D439" s="2" t="str">
        <f t="shared" si="24"/>
        <v/>
      </c>
      <c r="E439" s="2" t="s">
        <v>8</v>
      </c>
      <c r="H439" s="2" t="str">
        <f t="shared" si="25"/>
        <v>yes</v>
      </c>
      <c r="I439" s="2" t="str">
        <f t="shared" si="27"/>
        <v/>
      </c>
      <c r="J439" s="2" t="str">
        <f t="shared" si="26"/>
        <v/>
      </c>
    </row>
    <row r="440" spans="1:10" x14ac:dyDescent="0.25">
      <c r="A440" t="s">
        <v>448</v>
      </c>
      <c r="B440" s="2" t="s">
        <v>7</v>
      </c>
      <c r="D440" s="2" t="str">
        <f t="shared" si="24"/>
        <v/>
      </c>
      <c r="E440" s="2" t="s">
        <v>11</v>
      </c>
      <c r="H440" s="2" t="str">
        <f t="shared" si="25"/>
        <v/>
      </c>
      <c r="I440" s="2" t="str">
        <f t="shared" si="27"/>
        <v/>
      </c>
      <c r="J440" s="2" t="str">
        <f t="shared" si="26"/>
        <v>yes</v>
      </c>
    </row>
    <row r="441" spans="1:10" x14ac:dyDescent="0.25">
      <c r="A441" t="s">
        <v>449</v>
      </c>
      <c r="B441" s="2" t="s">
        <v>7</v>
      </c>
      <c r="D441" s="2" t="str">
        <f t="shared" si="24"/>
        <v/>
      </c>
      <c r="E441" s="2" t="s">
        <v>10</v>
      </c>
      <c r="F441" s="2" t="s">
        <v>11</v>
      </c>
      <c r="H441" s="2" t="str">
        <f t="shared" si="25"/>
        <v/>
      </c>
      <c r="I441" s="2" t="str">
        <f t="shared" si="27"/>
        <v>yes</v>
      </c>
      <c r="J441" s="2" t="str">
        <f t="shared" si="26"/>
        <v>yes</v>
      </c>
    </row>
    <row r="442" spans="1:10" x14ac:dyDescent="0.25">
      <c r="A442" t="s">
        <v>450</v>
      </c>
      <c r="B442" s="2" t="s">
        <v>7</v>
      </c>
      <c r="D442" s="2" t="str">
        <f t="shared" si="24"/>
        <v/>
      </c>
      <c r="E442" s="2" t="s">
        <v>11</v>
      </c>
      <c r="H442" s="2" t="str">
        <f t="shared" si="25"/>
        <v/>
      </c>
      <c r="I442" s="2" t="str">
        <f t="shared" si="27"/>
        <v/>
      </c>
      <c r="J442" s="2" t="str">
        <f t="shared" si="26"/>
        <v>yes</v>
      </c>
    </row>
    <row r="443" spans="1:10" x14ac:dyDescent="0.25">
      <c r="A443" t="s">
        <v>451</v>
      </c>
      <c r="B443" s="2" t="s">
        <v>7</v>
      </c>
      <c r="D443" s="2" t="str">
        <f t="shared" si="24"/>
        <v/>
      </c>
      <c r="E443" s="2" t="s">
        <v>8</v>
      </c>
      <c r="H443" s="2" t="str">
        <f t="shared" si="25"/>
        <v>yes</v>
      </c>
      <c r="I443" s="2" t="str">
        <f t="shared" si="27"/>
        <v/>
      </c>
      <c r="J443" s="2" t="str">
        <f t="shared" si="26"/>
        <v/>
      </c>
    </row>
    <row r="444" spans="1:10" x14ac:dyDescent="0.25">
      <c r="A444" t="s">
        <v>452</v>
      </c>
      <c r="B444" s="2" t="s">
        <v>7</v>
      </c>
      <c r="D444" s="2" t="str">
        <f t="shared" si="24"/>
        <v/>
      </c>
      <c r="E444" s="2" t="s">
        <v>10</v>
      </c>
      <c r="H444" s="2" t="str">
        <f t="shared" si="25"/>
        <v/>
      </c>
      <c r="I444" s="2" t="str">
        <f t="shared" si="27"/>
        <v>yes</v>
      </c>
      <c r="J444" s="2" t="str">
        <f t="shared" si="26"/>
        <v/>
      </c>
    </row>
    <row r="445" spans="1:10" x14ac:dyDescent="0.25">
      <c r="A445" t="s">
        <v>453</v>
      </c>
      <c r="B445" s="2" t="s">
        <v>7</v>
      </c>
      <c r="D445" s="2" t="str">
        <f t="shared" si="24"/>
        <v/>
      </c>
      <c r="E445" s="2" t="s">
        <v>10</v>
      </c>
      <c r="F445" s="2" t="s">
        <v>11</v>
      </c>
      <c r="H445" s="2" t="str">
        <f t="shared" si="25"/>
        <v/>
      </c>
      <c r="I445" s="2" t="str">
        <f t="shared" si="27"/>
        <v>yes</v>
      </c>
      <c r="J445" s="2" t="str">
        <f t="shared" si="26"/>
        <v>yes</v>
      </c>
    </row>
    <row r="446" spans="1:10" x14ac:dyDescent="0.25">
      <c r="A446" t="s">
        <v>454</v>
      </c>
      <c r="B446" s="2" t="s">
        <v>7</v>
      </c>
      <c r="D446" s="2" t="str">
        <f t="shared" si="24"/>
        <v/>
      </c>
      <c r="E446" s="2" t="s">
        <v>11</v>
      </c>
      <c r="H446" s="2" t="str">
        <f t="shared" si="25"/>
        <v/>
      </c>
      <c r="I446" s="2" t="str">
        <f t="shared" si="27"/>
        <v/>
      </c>
      <c r="J446" s="2" t="str">
        <f t="shared" si="26"/>
        <v>yes</v>
      </c>
    </row>
    <row r="447" spans="1:10" x14ac:dyDescent="0.25">
      <c r="A447" t="s">
        <v>455</v>
      </c>
      <c r="B447" s="2" t="s">
        <v>7</v>
      </c>
      <c r="D447" s="2" t="str">
        <f t="shared" si="24"/>
        <v/>
      </c>
      <c r="H447" s="2" t="str">
        <f t="shared" si="25"/>
        <v/>
      </c>
      <c r="I447" s="2" t="str">
        <f t="shared" si="27"/>
        <v/>
      </c>
      <c r="J447" s="2" t="str">
        <f t="shared" si="26"/>
        <v/>
      </c>
    </row>
    <row r="448" spans="1:10" x14ac:dyDescent="0.25">
      <c r="A448" t="s">
        <v>456</v>
      </c>
      <c r="C448" s="2" t="s">
        <v>7</v>
      </c>
      <c r="D448" s="2" t="str">
        <f t="shared" si="24"/>
        <v/>
      </c>
      <c r="E448" s="2" t="s">
        <v>10</v>
      </c>
      <c r="H448" s="2" t="str">
        <f t="shared" si="25"/>
        <v/>
      </c>
      <c r="I448" s="2" t="str">
        <f t="shared" si="27"/>
        <v>yes</v>
      </c>
      <c r="J448" s="2" t="str">
        <f t="shared" si="26"/>
        <v/>
      </c>
    </row>
    <row r="449" spans="1:10" x14ac:dyDescent="0.25">
      <c r="A449" t="s">
        <v>457</v>
      </c>
      <c r="B449" s="2" t="s">
        <v>7</v>
      </c>
      <c r="D449" s="2" t="str">
        <f t="shared" si="24"/>
        <v/>
      </c>
      <c r="E449" s="2" t="s">
        <v>11</v>
      </c>
      <c r="H449" s="2" t="str">
        <f t="shared" si="25"/>
        <v/>
      </c>
      <c r="I449" s="2" t="str">
        <f t="shared" si="27"/>
        <v/>
      </c>
      <c r="J449" s="2" t="str">
        <f t="shared" si="26"/>
        <v>yes</v>
      </c>
    </row>
    <row r="450" spans="1:10" x14ac:dyDescent="0.25">
      <c r="A450" t="s">
        <v>458</v>
      </c>
      <c r="B450" s="2" t="s">
        <v>7</v>
      </c>
      <c r="D450" s="2" t="str">
        <f t="shared" si="24"/>
        <v/>
      </c>
      <c r="E450" s="2" t="s">
        <v>11</v>
      </c>
      <c r="H450" s="2" t="str">
        <f t="shared" si="25"/>
        <v/>
      </c>
      <c r="I450" s="2" t="str">
        <f t="shared" si="27"/>
        <v/>
      </c>
      <c r="J450" s="2" t="str">
        <f t="shared" si="26"/>
        <v>yes</v>
      </c>
    </row>
    <row r="451" spans="1:10" x14ac:dyDescent="0.25">
      <c r="A451" t="s">
        <v>459</v>
      </c>
      <c r="B451" s="2" t="s">
        <v>7</v>
      </c>
      <c r="D451" s="2" t="str">
        <f t="shared" ref="D451:D514" si="28">IF(AND(B451="yes", C451="yes"), "yes", "")</f>
        <v/>
      </c>
      <c r="E451" s="2" t="s">
        <v>8</v>
      </c>
      <c r="F451" s="2" t="s">
        <v>11</v>
      </c>
      <c r="H451" s="2" t="str">
        <f t="shared" ref="H451:H514" si="29">IF(OR(E451="oncogene", F451="oncogene", G451="oncogene"), "yes", "")</f>
        <v>yes</v>
      </c>
      <c r="I451" s="2" t="str">
        <f t="shared" si="27"/>
        <v/>
      </c>
      <c r="J451" s="2" t="str">
        <f t="shared" ref="J451:J514" si="30">IF(OR(E451="fusion", F451="fusion", G451="fusion"), "yes", "")</f>
        <v>yes</v>
      </c>
    </row>
    <row r="452" spans="1:10" x14ac:dyDescent="0.25">
      <c r="A452" t="s">
        <v>460</v>
      </c>
      <c r="B452" s="2" t="s">
        <v>7</v>
      </c>
      <c r="D452" s="2" t="str">
        <f t="shared" si="28"/>
        <v/>
      </c>
      <c r="E452" s="2" t="s">
        <v>10</v>
      </c>
      <c r="F452" s="2" t="s">
        <v>11</v>
      </c>
      <c r="H452" s="2" t="str">
        <f t="shared" si="29"/>
        <v/>
      </c>
      <c r="I452" s="2" t="str">
        <f t="shared" ref="I452:I515" si="31">IF(OR(E452="TSG", F452="TSG", G452="TSG"), "yes", "")</f>
        <v>yes</v>
      </c>
      <c r="J452" s="2" t="str">
        <f t="shared" si="30"/>
        <v>yes</v>
      </c>
    </row>
    <row r="453" spans="1:10" x14ac:dyDescent="0.25">
      <c r="A453" t="s">
        <v>461</v>
      </c>
      <c r="B453" s="2" t="s">
        <v>7</v>
      </c>
      <c r="D453" s="2" t="str">
        <f t="shared" si="28"/>
        <v/>
      </c>
      <c r="E453" s="2" t="s">
        <v>10</v>
      </c>
      <c r="H453" s="2" t="str">
        <f t="shared" si="29"/>
        <v/>
      </c>
      <c r="I453" s="2" t="str">
        <f t="shared" si="31"/>
        <v>yes</v>
      </c>
      <c r="J453" s="2" t="str">
        <f t="shared" si="30"/>
        <v/>
      </c>
    </row>
    <row r="454" spans="1:10" x14ac:dyDescent="0.25">
      <c r="A454" t="s">
        <v>462</v>
      </c>
      <c r="B454" s="2" t="s">
        <v>7</v>
      </c>
      <c r="D454" s="2" t="str">
        <f t="shared" si="28"/>
        <v/>
      </c>
      <c r="E454" s="2" t="s">
        <v>10</v>
      </c>
      <c r="H454" s="2" t="str">
        <f t="shared" si="29"/>
        <v/>
      </c>
      <c r="I454" s="2" t="str">
        <f t="shared" si="31"/>
        <v>yes</v>
      </c>
      <c r="J454" s="2" t="str">
        <f t="shared" si="30"/>
        <v/>
      </c>
    </row>
    <row r="455" spans="1:10" x14ac:dyDescent="0.25">
      <c r="A455" t="s">
        <v>463</v>
      </c>
      <c r="B455" s="2" t="s">
        <v>7</v>
      </c>
      <c r="D455" s="2" t="str">
        <f t="shared" si="28"/>
        <v/>
      </c>
      <c r="E455" s="2" t="s">
        <v>10</v>
      </c>
      <c r="F455" s="2" t="s">
        <v>11</v>
      </c>
      <c r="H455" s="2" t="str">
        <f t="shared" si="29"/>
        <v/>
      </c>
      <c r="I455" s="2" t="str">
        <f t="shared" si="31"/>
        <v>yes</v>
      </c>
      <c r="J455" s="2" t="str">
        <f t="shared" si="30"/>
        <v>yes</v>
      </c>
    </row>
    <row r="456" spans="1:10" x14ac:dyDescent="0.25">
      <c r="A456" t="s">
        <v>464</v>
      </c>
      <c r="B456" s="2" t="s">
        <v>7</v>
      </c>
      <c r="C456" s="2" t="s">
        <v>7</v>
      </c>
      <c r="D456" s="2" t="str">
        <f t="shared" si="28"/>
        <v>yes</v>
      </c>
      <c r="E456" s="2" t="s">
        <v>10</v>
      </c>
      <c r="F456" s="2" t="s">
        <v>11</v>
      </c>
      <c r="H456" s="2" t="str">
        <f t="shared" si="29"/>
        <v/>
      </c>
      <c r="I456" s="2" t="str">
        <f t="shared" si="31"/>
        <v>yes</v>
      </c>
      <c r="J456" s="2" t="str">
        <f t="shared" si="30"/>
        <v>yes</v>
      </c>
    </row>
    <row r="457" spans="1:10" x14ac:dyDescent="0.25">
      <c r="A457" t="s">
        <v>465</v>
      </c>
      <c r="B457" s="2" t="s">
        <v>7</v>
      </c>
      <c r="C457" s="2" t="s">
        <v>7</v>
      </c>
      <c r="D457" s="2" t="str">
        <f t="shared" si="28"/>
        <v>yes</v>
      </c>
      <c r="E457" s="2" t="s">
        <v>10</v>
      </c>
      <c r="H457" s="2" t="str">
        <f t="shared" si="29"/>
        <v/>
      </c>
      <c r="I457" s="2" t="str">
        <f t="shared" si="31"/>
        <v>yes</v>
      </c>
      <c r="J457" s="2" t="str">
        <f t="shared" si="30"/>
        <v/>
      </c>
    </row>
    <row r="458" spans="1:10" x14ac:dyDescent="0.25">
      <c r="A458" t="s">
        <v>466</v>
      </c>
      <c r="B458" s="2" t="s">
        <v>7</v>
      </c>
      <c r="D458" s="2" t="str">
        <f t="shared" si="28"/>
        <v/>
      </c>
      <c r="E458" s="2" t="s">
        <v>8</v>
      </c>
      <c r="F458" s="2" t="s">
        <v>11</v>
      </c>
      <c r="H458" s="2" t="str">
        <f t="shared" si="29"/>
        <v>yes</v>
      </c>
      <c r="I458" s="2" t="str">
        <f t="shared" si="31"/>
        <v/>
      </c>
      <c r="J458" s="2" t="str">
        <f t="shared" si="30"/>
        <v>yes</v>
      </c>
    </row>
    <row r="459" spans="1:10" x14ac:dyDescent="0.25">
      <c r="A459" t="s">
        <v>467</v>
      </c>
      <c r="B459" s="2" t="s">
        <v>7</v>
      </c>
      <c r="D459" s="2" t="str">
        <f t="shared" si="28"/>
        <v/>
      </c>
      <c r="E459" s="2" t="s">
        <v>8</v>
      </c>
      <c r="F459" s="2" t="s">
        <v>10</v>
      </c>
      <c r="H459" s="2" t="str">
        <f t="shared" si="29"/>
        <v>yes</v>
      </c>
      <c r="I459" s="2" t="str">
        <f t="shared" si="31"/>
        <v>yes</v>
      </c>
      <c r="J459" s="2" t="str">
        <f t="shared" si="30"/>
        <v/>
      </c>
    </row>
    <row r="460" spans="1:10" x14ac:dyDescent="0.25">
      <c r="A460" t="s">
        <v>468</v>
      </c>
      <c r="B460" s="2" t="s">
        <v>7</v>
      </c>
      <c r="D460" s="2" t="str">
        <f t="shared" si="28"/>
        <v/>
      </c>
      <c r="E460" s="2" t="s">
        <v>11</v>
      </c>
      <c r="H460" s="2" t="str">
        <f t="shared" si="29"/>
        <v/>
      </c>
      <c r="I460" s="2" t="str">
        <f t="shared" si="31"/>
        <v/>
      </c>
      <c r="J460" s="2" t="str">
        <f t="shared" si="30"/>
        <v>yes</v>
      </c>
    </row>
    <row r="461" spans="1:10" x14ac:dyDescent="0.25">
      <c r="A461" t="s">
        <v>469</v>
      </c>
      <c r="B461" s="2" t="s">
        <v>7</v>
      </c>
      <c r="D461" s="2" t="str">
        <f t="shared" si="28"/>
        <v/>
      </c>
      <c r="E461" s="2" t="s">
        <v>8</v>
      </c>
      <c r="F461" s="2" t="s">
        <v>10</v>
      </c>
      <c r="G461" s="2" t="s">
        <v>11</v>
      </c>
      <c r="H461" s="2" t="str">
        <f t="shared" si="29"/>
        <v>yes</v>
      </c>
      <c r="I461" s="2" t="str">
        <f t="shared" si="31"/>
        <v>yes</v>
      </c>
      <c r="J461" s="2" t="str">
        <f t="shared" si="30"/>
        <v>yes</v>
      </c>
    </row>
    <row r="462" spans="1:10" x14ac:dyDescent="0.25">
      <c r="A462" t="s">
        <v>470</v>
      </c>
      <c r="B462" s="2" t="s">
        <v>7</v>
      </c>
      <c r="D462" s="2" t="str">
        <f t="shared" si="28"/>
        <v/>
      </c>
      <c r="E462" s="2" t="s">
        <v>10</v>
      </c>
      <c r="H462" s="2" t="str">
        <f t="shared" si="29"/>
        <v/>
      </c>
      <c r="I462" s="2" t="str">
        <f t="shared" si="31"/>
        <v>yes</v>
      </c>
      <c r="J462" s="2" t="str">
        <f t="shared" si="30"/>
        <v/>
      </c>
    </row>
    <row r="463" spans="1:10" x14ac:dyDescent="0.25">
      <c r="A463" t="s">
        <v>471</v>
      </c>
      <c r="B463" s="2" t="s">
        <v>7</v>
      </c>
      <c r="D463" s="2" t="str">
        <f t="shared" si="28"/>
        <v/>
      </c>
      <c r="E463" s="2" t="s">
        <v>11</v>
      </c>
      <c r="H463" s="2" t="str">
        <f t="shared" si="29"/>
        <v/>
      </c>
      <c r="I463" s="2" t="str">
        <f t="shared" si="31"/>
        <v/>
      </c>
      <c r="J463" s="2" t="str">
        <f t="shared" si="30"/>
        <v>yes</v>
      </c>
    </row>
    <row r="464" spans="1:10" x14ac:dyDescent="0.25">
      <c r="A464" t="s">
        <v>472</v>
      </c>
      <c r="B464" s="2" t="s">
        <v>7</v>
      </c>
      <c r="D464" s="2" t="str">
        <f t="shared" si="28"/>
        <v/>
      </c>
      <c r="E464" s="2" t="s">
        <v>8</v>
      </c>
      <c r="F464" s="2" t="s">
        <v>10</v>
      </c>
      <c r="H464" s="2" t="str">
        <f t="shared" si="29"/>
        <v>yes</v>
      </c>
      <c r="I464" s="2" t="str">
        <f t="shared" si="31"/>
        <v>yes</v>
      </c>
      <c r="J464" s="2" t="str">
        <f t="shared" si="30"/>
        <v/>
      </c>
    </row>
    <row r="465" spans="1:10" x14ac:dyDescent="0.25">
      <c r="A465" t="s">
        <v>473</v>
      </c>
      <c r="B465" s="2" t="s">
        <v>7</v>
      </c>
      <c r="D465" s="2" t="str">
        <f t="shared" si="28"/>
        <v/>
      </c>
      <c r="E465" s="2" t="s">
        <v>11</v>
      </c>
      <c r="H465" s="2" t="str">
        <f t="shared" si="29"/>
        <v/>
      </c>
      <c r="I465" s="2" t="str">
        <f t="shared" si="31"/>
        <v/>
      </c>
      <c r="J465" s="2" t="str">
        <f t="shared" si="30"/>
        <v>yes</v>
      </c>
    </row>
    <row r="466" spans="1:10" x14ac:dyDescent="0.25">
      <c r="A466" t="s">
        <v>474</v>
      </c>
      <c r="B466" s="2" t="s">
        <v>7</v>
      </c>
      <c r="D466" s="2" t="str">
        <f t="shared" si="28"/>
        <v/>
      </c>
      <c r="E466" s="2" t="s">
        <v>8</v>
      </c>
      <c r="F466" s="2" t="s">
        <v>10</v>
      </c>
      <c r="G466" s="2" t="s">
        <v>11</v>
      </c>
      <c r="H466" s="2" t="str">
        <f t="shared" si="29"/>
        <v>yes</v>
      </c>
      <c r="I466" s="2" t="str">
        <f t="shared" si="31"/>
        <v>yes</v>
      </c>
      <c r="J466" s="2" t="str">
        <f t="shared" si="30"/>
        <v>yes</v>
      </c>
    </row>
    <row r="467" spans="1:10" x14ac:dyDescent="0.25">
      <c r="A467" t="s">
        <v>475</v>
      </c>
      <c r="B467" s="2" t="s">
        <v>7</v>
      </c>
      <c r="D467" s="2" t="str">
        <f t="shared" si="28"/>
        <v/>
      </c>
      <c r="E467" s="2" t="s">
        <v>8</v>
      </c>
      <c r="F467" s="2" t="s">
        <v>10</v>
      </c>
      <c r="H467" s="2" t="str">
        <f t="shared" si="29"/>
        <v>yes</v>
      </c>
      <c r="I467" s="2" t="str">
        <f t="shared" si="31"/>
        <v>yes</v>
      </c>
      <c r="J467" s="2" t="str">
        <f t="shared" si="30"/>
        <v/>
      </c>
    </row>
    <row r="468" spans="1:10" x14ac:dyDescent="0.25">
      <c r="A468" t="s">
        <v>476</v>
      </c>
      <c r="B468" s="2" t="s">
        <v>7</v>
      </c>
      <c r="D468" s="2" t="str">
        <f t="shared" si="28"/>
        <v/>
      </c>
      <c r="E468" s="2" t="s">
        <v>8</v>
      </c>
      <c r="F468" s="2" t="s">
        <v>11</v>
      </c>
      <c r="H468" s="2" t="str">
        <f t="shared" si="29"/>
        <v>yes</v>
      </c>
      <c r="I468" s="2" t="str">
        <f t="shared" si="31"/>
        <v/>
      </c>
      <c r="J468" s="2" t="str">
        <f t="shared" si="30"/>
        <v>yes</v>
      </c>
    </row>
    <row r="469" spans="1:10" x14ac:dyDescent="0.25">
      <c r="A469" t="s">
        <v>477</v>
      </c>
      <c r="B469" s="2" t="s">
        <v>7</v>
      </c>
      <c r="D469" s="2" t="str">
        <f t="shared" si="28"/>
        <v/>
      </c>
      <c r="E469" s="2" t="s">
        <v>8</v>
      </c>
      <c r="F469" s="2" t="s">
        <v>11</v>
      </c>
      <c r="H469" s="2" t="str">
        <f t="shared" si="29"/>
        <v>yes</v>
      </c>
      <c r="I469" s="2" t="str">
        <f t="shared" si="31"/>
        <v/>
      </c>
      <c r="J469" s="2" t="str">
        <f t="shared" si="30"/>
        <v>yes</v>
      </c>
    </row>
    <row r="470" spans="1:10" x14ac:dyDescent="0.25">
      <c r="A470" t="s">
        <v>478</v>
      </c>
      <c r="B470" s="2" t="s">
        <v>7</v>
      </c>
      <c r="D470" s="2" t="str">
        <f t="shared" si="28"/>
        <v/>
      </c>
      <c r="E470" s="2" t="s">
        <v>8</v>
      </c>
      <c r="H470" s="2" t="str">
        <f t="shared" si="29"/>
        <v>yes</v>
      </c>
      <c r="I470" s="2" t="str">
        <f t="shared" si="31"/>
        <v/>
      </c>
      <c r="J470" s="2" t="str">
        <f t="shared" si="30"/>
        <v/>
      </c>
    </row>
    <row r="471" spans="1:10" x14ac:dyDescent="0.25">
      <c r="A471" t="s">
        <v>479</v>
      </c>
      <c r="B471" s="2" t="s">
        <v>7</v>
      </c>
      <c r="D471" s="2" t="str">
        <f t="shared" si="28"/>
        <v/>
      </c>
      <c r="E471" s="2" t="s">
        <v>10</v>
      </c>
      <c r="F471" s="2" t="s">
        <v>11</v>
      </c>
      <c r="H471" s="2" t="str">
        <f t="shared" si="29"/>
        <v/>
      </c>
      <c r="I471" s="2" t="str">
        <f t="shared" si="31"/>
        <v>yes</v>
      </c>
      <c r="J471" s="2" t="str">
        <f t="shared" si="30"/>
        <v>yes</v>
      </c>
    </row>
    <row r="472" spans="1:10" x14ac:dyDescent="0.25">
      <c r="A472" t="s">
        <v>480</v>
      </c>
      <c r="B472" s="2" t="s">
        <v>7</v>
      </c>
      <c r="D472" s="2" t="str">
        <f t="shared" si="28"/>
        <v/>
      </c>
      <c r="E472" s="2" t="s">
        <v>11</v>
      </c>
      <c r="H472" s="2" t="str">
        <f t="shared" si="29"/>
        <v/>
      </c>
      <c r="I472" s="2" t="str">
        <f t="shared" si="31"/>
        <v/>
      </c>
      <c r="J472" s="2" t="str">
        <f t="shared" si="30"/>
        <v>yes</v>
      </c>
    </row>
    <row r="473" spans="1:10" x14ac:dyDescent="0.25">
      <c r="A473" t="s">
        <v>481</v>
      </c>
      <c r="B473" s="2" t="s">
        <v>7</v>
      </c>
      <c r="D473" s="2" t="str">
        <f t="shared" si="28"/>
        <v/>
      </c>
      <c r="E473" s="2" t="s">
        <v>8</v>
      </c>
      <c r="F473" s="2" t="s">
        <v>11</v>
      </c>
      <c r="H473" s="2" t="str">
        <f t="shared" si="29"/>
        <v>yes</v>
      </c>
      <c r="I473" s="2" t="str">
        <f t="shared" si="31"/>
        <v/>
      </c>
      <c r="J473" s="2" t="str">
        <f t="shared" si="30"/>
        <v>yes</v>
      </c>
    </row>
    <row r="474" spans="1:10" x14ac:dyDescent="0.25">
      <c r="A474" t="s">
        <v>482</v>
      </c>
      <c r="B474" s="2" t="s">
        <v>7</v>
      </c>
      <c r="D474" s="2" t="str">
        <f t="shared" si="28"/>
        <v/>
      </c>
      <c r="E474" s="2" t="s">
        <v>8</v>
      </c>
      <c r="F474" s="2" t="s">
        <v>11</v>
      </c>
      <c r="H474" s="2" t="str">
        <f t="shared" si="29"/>
        <v>yes</v>
      </c>
      <c r="I474" s="2" t="str">
        <f t="shared" si="31"/>
        <v/>
      </c>
      <c r="J474" s="2" t="str">
        <f t="shared" si="30"/>
        <v>yes</v>
      </c>
    </row>
    <row r="475" spans="1:10" x14ac:dyDescent="0.25">
      <c r="A475" t="s">
        <v>483</v>
      </c>
      <c r="B475" s="2" t="s">
        <v>7</v>
      </c>
      <c r="D475" s="2" t="str">
        <f t="shared" si="28"/>
        <v/>
      </c>
      <c r="E475" s="2" t="s">
        <v>8</v>
      </c>
      <c r="H475" s="2" t="str">
        <f t="shared" si="29"/>
        <v>yes</v>
      </c>
      <c r="I475" s="2" t="str">
        <f t="shared" si="31"/>
        <v/>
      </c>
      <c r="J475" s="2" t="str">
        <f t="shared" si="30"/>
        <v/>
      </c>
    </row>
    <row r="476" spans="1:10" x14ac:dyDescent="0.25">
      <c r="A476" t="s">
        <v>484</v>
      </c>
      <c r="C476" s="2" t="s">
        <v>7</v>
      </c>
      <c r="D476" s="2" t="str">
        <f t="shared" si="28"/>
        <v/>
      </c>
      <c r="E476" s="2" t="s">
        <v>10</v>
      </c>
      <c r="H476" s="2" t="str">
        <f t="shared" si="29"/>
        <v/>
      </c>
      <c r="I476" s="2" t="str">
        <f t="shared" si="31"/>
        <v>yes</v>
      </c>
      <c r="J476" s="2" t="str">
        <f t="shared" si="30"/>
        <v/>
      </c>
    </row>
    <row r="477" spans="1:10" x14ac:dyDescent="0.25">
      <c r="A477" t="s">
        <v>485</v>
      </c>
      <c r="B477" s="2" t="s">
        <v>7</v>
      </c>
      <c r="D477" s="2" t="str">
        <f t="shared" si="28"/>
        <v/>
      </c>
      <c r="E477" s="2" t="s">
        <v>8</v>
      </c>
      <c r="F477" s="2" t="s">
        <v>10</v>
      </c>
      <c r="G477" s="2" t="s">
        <v>11</v>
      </c>
      <c r="H477" s="2" t="str">
        <f t="shared" si="29"/>
        <v>yes</v>
      </c>
      <c r="I477" s="2" t="str">
        <f t="shared" si="31"/>
        <v>yes</v>
      </c>
      <c r="J477" s="2" t="str">
        <f t="shared" si="30"/>
        <v>yes</v>
      </c>
    </row>
    <row r="478" spans="1:10" x14ac:dyDescent="0.25">
      <c r="A478" t="s">
        <v>486</v>
      </c>
      <c r="B478" s="2" t="s">
        <v>7</v>
      </c>
      <c r="D478" s="2" t="str">
        <f t="shared" si="28"/>
        <v/>
      </c>
      <c r="E478" s="2" t="s">
        <v>8</v>
      </c>
      <c r="F478" s="2" t="s">
        <v>11</v>
      </c>
      <c r="H478" s="2" t="str">
        <f t="shared" si="29"/>
        <v>yes</v>
      </c>
      <c r="I478" s="2" t="str">
        <f t="shared" si="31"/>
        <v/>
      </c>
      <c r="J478" s="2" t="str">
        <f t="shared" si="30"/>
        <v>yes</v>
      </c>
    </row>
    <row r="479" spans="1:10" x14ac:dyDescent="0.25">
      <c r="A479" t="s">
        <v>487</v>
      </c>
      <c r="B479" s="2" t="s">
        <v>7</v>
      </c>
      <c r="D479" s="2" t="str">
        <f t="shared" si="28"/>
        <v/>
      </c>
      <c r="E479" s="2" t="s">
        <v>8</v>
      </c>
      <c r="F479" s="2" t="s">
        <v>11</v>
      </c>
      <c r="H479" s="2" t="str">
        <f t="shared" si="29"/>
        <v>yes</v>
      </c>
      <c r="I479" s="2" t="str">
        <f t="shared" si="31"/>
        <v/>
      </c>
      <c r="J479" s="2" t="str">
        <f t="shared" si="30"/>
        <v>yes</v>
      </c>
    </row>
    <row r="480" spans="1:10" x14ac:dyDescent="0.25">
      <c r="A480" t="s">
        <v>488</v>
      </c>
      <c r="B480" s="2" t="s">
        <v>7</v>
      </c>
      <c r="D480" s="2" t="str">
        <f t="shared" si="28"/>
        <v/>
      </c>
      <c r="E480" s="2" t="s">
        <v>11</v>
      </c>
      <c r="H480" s="2" t="str">
        <f t="shared" si="29"/>
        <v/>
      </c>
      <c r="I480" s="2" t="str">
        <f t="shared" si="31"/>
        <v/>
      </c>
      <c r="J480" s="2" t="str">
        <f t="shared" si="30"/>
        <v>yes</v>
      </c>
    </row>
    <row r="481" spans="1:10" x14ac:dyDescent="0.25">
      <c r="A481" t="s">
        <v>489</v>
      </c>
      <c r="B481" s="2" t="s">
        <v>7</v>
      </c>
      <c r="D481" s="2" t="str">
        <f t="shared" si="28"/>
        <v/>
      </c>
      <c r="E481" s="2" t="s">
        <v>11</v>
      </c>
      <c r="H481" s="2" t="str">
        <f t="shared" si="29"/>
        <v/>
      </c>
      <c r="I481" s="2" t="str">
        <f t="shared" si="31"/>
        <v/>
      </c>
      <c r="J481" s="2" t="str">
        <f t="shared" si="30"/>
        <v>yes</v>
      </c>
    </row>
    <row r="482" spans="1:10" x14ac:dyDescent="0.25">
      <c r="A482" t="s">
        <v>490</v>
      </c>
      <c r="B482" s="2" t="s">
        <v>7</v>
      </c>
      <c r="D482" s="2" t="str">
        <f t="shared" si="28"/>
        <v/>
      </c>
      <c r="E482" s="2" t="s">
        <v>8</v>
      </c>
      <c r="F482" s="2" t="s">
        <v>11</v>
      </c>
      <c r="H482" s="2" t="str">
        <f t="shared" si="29"/>
        <v>yes</v>
      </c>
      <c r="I482" s="2" t="str">
        <f t="shared" si="31"/>
        <v/>
      </c>
      <c r="J482" s="2" t="str">
        <f t="shared" si="30"/>
        <v>yes</v>
      </c>
    </row>
    <row r="483" spans="1:10" x14ac:dyDescent="0.25">
      <c r="A483" t="s">
        <v>491</v>
      </c>
      <c r="B483" s="2" t="s">
        <v>7</v>
      </c>
      <c r="D483" s="2" t="str">
        <f t="shared" si="28"/>
        <v/>
      </c>
      <c r="E483" s="2" t="s">
        <v>8</v>
      </c>
      <c r="F483" s="2" t="s">
        <v>11</v>
      </c>
      <c r="H483" s="2" t="str">
        <f t="shared" si="29"/>
        <v>yes</v>
      </c>
      <c r="I483" s="2" t="str">
        <f t="shared" si="31"/>
        <v/>
      </c>
      <c r="J483" s="2" t="str">
        <f t="shared" si="30"/>
        <v>yes</v>
      </c>
    </row>
    <row r="484" spans="1:10" x14ac:dyDescent="0.25">
      <c r="A484" t="s">
        <v>492</v>
      </c>
      <c r="B484" s="2" t="s">
        <v>7</v>
      </c>
      <c r="D484" s="2" t="str">
        <f t="shared" si="28"/>
        <v/>
      </c>
      <c r="E484" s="2" t="s">
        <v>11</v>
      </c>
      <c r="H484" s="2" t="str">
        <f t="shared" si="29"/>
        <v/>
      </c>
      <c r="I484" s="2" t="str">
        <f t="shared" si="31"/>
        <v/>
      </c>
      <c r="J484" s="2" t="str">
        <f t="shared" si="30"/>
        <v>yes</v>
      </c>
    </row>
    <row r="485" spans="1:10" x14ac:dyDescent="0.25">
      <c r="A485" t="s">
        <v>493</v>
      </c>
      <c r="B485" s="2" t="s">
        <v>7</v>
      </c>
      <c r="D485" s="2" t="str">
        <f t="shared" si="28"/>
        <v/>
      </c>
      <c r="E485" s="2" t="s">
        <v>11</v>
      </c>
      <c r="H485" s="2" t="str">
        <f t="shared" si="29"/>
        <v/>
      </c>
      <c r="I485" s="2" t="str">
        <f t="shared" si="31"/>
        <v/>
      </c>
      <c r="J485" s="2" t="str">
        <f t="shared" si="30"/>
        <v>yes</v>
      </c>
    </row>
    <row r="486" spans="1:10" x14ac:dyDescent="0.25">
      <c r="A486" t="s">
        <v>494</v>
      </c>
      <c r="B486" s="2" t="s">
        <v>7</v>
      </c>
      <c r="D486" s="2" t="str">
        <f t="shared" si="28"/>
        <v/>
      </c>
      <c r="E486" s="2" t="s">
        <v>8</v>
      </c>
      <c r="F486" s="2" t="s">
        <v>11</v>
      </c>
      <c r="H486" s="2" t="str">
        <f t="shared" si="29"/>
        <v>yes</v>
      </c>
      <c r="I486" s="2" t="str">
        <f t="shared" si="31"/>
        <v/>
      </c>
      <c r="J486" s="2" t="str">
        <f t="shared" si="30"/>
        <v>yes</v>
      </c>
    </row>
    <row r="487" spans="1:10" x14ac:dyDescent="0.25">
      <c r="A487" t="s">
        <v>495</v>
      </c>
      <c r="B487" s="2" t="s">
        <v>7</v>
      </c>
      <c r="D487" s="2" t="str">
        <f t="shared" si="28"/>
        <v/>
      </c>
      <c r="E487" s="2" t="s">
        <v>11</v>
      </c>
      <c r="H487" s="2" t="str">
        <f t="shared" si="29"/>
        <v/>
      </c>
      <c r="I487" s="2" t="str">
        <f t="shared" si="31"/>
        <v/>
      </c>
      <c r="J487" s="2" t="str">
        <f t="shared" si="30"/>
        <v>yes</v>
      </c>
    </row>
    <row r="488" spans="1:10" x14ac:dyDescent="0.25">
      <c r="A488" t="s">
        <v>496</v>
      </c>
      <c r="B488" s="2" t="s">
        <v>7</v>
      </c>
      <c r="D488" s="2" t="str">
        <f t="shared" si="28"/>
        <v/>
      </c>
      <c r="E488" s="2" t="s">
        <v>8</v>
      </c>
      <c r="F488" s="2" t="s">
        <v>11</v>
      </c>
      <c r="H488" s="2" t="str">
        <f t="shared" si="29"/>
        <v>yes</v>
      </c>
      <c r="I488" s="2" t="str">
        <f t="shared" si="31"/>
        <v/>
      </c>
      <c r="J488" s="2" t="str">
        <f t="shared" si="30"/>
        <v>yes</v>
      </c>
    </row>
    <row r="489" spans="1:10" x14ac:dyDescent="0.25">
      <c r="A489" t="s">
        <v>497</v>
      </c>
      <c r="B489" s="2" t="s">
        <v>7</v>
      </c>
      <c r="D489" s="2" t="str">
        <f t="shared" si="28"/>
        <v/>
      </c>
      <c r="E489" s="2" t="s">
        <v>8</v>
      </c>
      <c r="F489" s="2" t="s">
        <v>10</v>
      </c>
      <c r="H489" s="2" t="str">
        <f t="shared" si="29"/>
        <v>yes</v>
      </c>
      <c r="I489" s="2" t="str">
        <f t="shared" si="31"/>
        <v>yes</v>
      </c>
      <c r="J489" s="2" t="str">
        <f t="shared" si="30"/>
        <v/>
      </c>
    </row>
    <row r="490" spans="1:10" x14ac:dyDescent="0.25">
      <c r="A490" t="s">
        <v>498</v>
      </c>
      <c r="B490" s="2" t="s">
        <v>7</v>
      </c>
      <c r="D490" s="2" t="str">
        <f t="shared" si="28"/>
        <v/>
      </c>
      <c r="E490" s="2" t="s">
        <v>11</v>
      </c>
      <c r="H490" s="2" t="str">
        <f t="shared" si="29"/>
        <v/>
      </c>
      <c r="I490" s="2" t="str">
        <f t="shared" si="31"/>
        <v/>
      </c>
      <c r="J490" s="2" t="str">
        <f t="shared" si="30"/>
        <v>yes</v>
      </c>
    </row>
    <row r="491" spans="1:10" x14ac:dyDescent="0.25">
      <c r="A491" t="s">
        <v>499</v>
      </c>
      <c r="C491" s="2" t="s">
        <v>7</v>
      </c>
      <c r="D491" s="2" t="str">
        <f t="shared" si="28"/>
        <v/>
      </c>
      <c r="E491" s="2" t="s">
        <v>10</v>
      </c>
      <c r="H491" s="2" t="str">
        <f t="shared" si="29"/>
        <v/>
      </c>
      <c r="I491" s="2" t="str">
        <f t="shared" si="31"/>
        <v>yes</v>
      </c>
      <c r="J491" s="2" t="str">
        <f t="shared" si="30"/>
        <v/>
      </c>
    </row>
    <row r="492" spans="1:10" x14ac:dyDescent="0.25">
      <c r="A492" t="s">
        <v>500</v>
      </c>
      <c r="B492" s="2" t="s">
        <v>7</v>
      </c>
      <c r="D492" s="2" t="str">
        <f t="shared" si="28"/>
        <v/>
      </c>
      <c r="E492" s="2" t="s">
        <v>10</v>
      </c>
      <c r="F492" s="2" t="s">
        <v>11</v>
      </c>
      <c r="H492" s="2" t="str">
        <f t="shared" si="29"/>
        <v/>
      </c>
      <c r="I492" s="2" t="str">
        <f t="shared" si="31"/>
        <v>yes</v>
      </c>
      <c r="J492" s="2" t="str">
        <f t="shared" si="30"/>
        <v>yes</v>
      </c>
    </row>
    <row r="493" spans="1:10" x14ac:dyDescent="0.25">
      <c r="A493" t="s">
        <v>501</v>
      </c>
      <c r="B493" s="2" t="s">
        <v>7</v>
      </c>
      <c r="D493" s="2" t="str">
        <f t="shared" si="28"/>
        <v/>
      </c>
      <c r="E493" s="2" t="s">
        <v>8</v>
      </c>
      <c r="F493" s="2" t="s">
        <v>11</v>
      </c>
      <c r="H493" s="2" t="str">
        <f t="shared" si="29"/>
        <v>yes</v>
      </c>
      <c r="I493" s="2" t="str">
        <f t="shared" si="31"/>
        <v/>
      </c>
      <c r="J493" s="2" t="str">
        <f t="shared" si="30"/>
        <v>yes</v>
      </c>
    </row>
    <row r="494" spans="1:10" x14ac:dyDescent="0.25">
      <c r="A494" t="s">
        <v>502</v>
      </c>
      <c r="B494" s="2" t="s">
        <v>7</v>
      </c>
      <c r="D494" s="2" t="str">
        <f t="shared" si="28"/>
        <v/>
      </c>
      <c r="E494" s="2" t="s">
        <v>8</v>
      </c>
      <c r="F494" s="2" t="s">
        <v>10</v>
      </c>
      <c r="G494" s="2" t="s">
        <v>11</v>
      </c>
      <c r="H494" s="2" t="str">
        <f t="shared" si="29"/>
        <v>yes</v>
      </c>
      <c r="I494" s="2" t="str">
        <f t="shared" si="31"/>
        <v>yes</v>
      </c>
      <c r="J494" s="2" t="str">
        <f t="shared" si="30"/>
        <v>yes</v>
      </c>
    </row>
    <row r="495" spans="1:10" x14ac:dyDescent="0.25">
      <c r="A495" t="s">
        <v>503</v>
      </c>
      <c r="B495" s="2" t="s">
        <v>7</v>
      </c>
      <c r="D495" s="2" t="str">
        <f t="shared" si="28"/>
        <v/>
      </c>
      <c r="E495" s="2" t="s">
        <v>11</v>
      </c>
      <c r="H495" s="2" t="str">
        <f t="shared" si="29"/>
        <v/>
      </c>
      <c r="I495" s="2" t="str">
        <f t="shared" si="31"/>
        <v/>
      </c>
      <c r="J495" s="2" t="str">
        <f t="shared" si="30"/>
        <v>yes</v>
      </c>
    </row>
    <row r="496" spans="1:10" x14ac:dyDescent="0.25">
      <c r="A496" t="s">
        <v>504</v>
      </c>
      <c r="B496" s="2" t="s">
        <v>7</v>
      </c>
      <c r="D496" s="2" t="str">
        <f t="shared" si="28"/>
        <v/>
      </c>
      <c r="E496" s="2" t="s">
        <v>11</v>
      </c>
      <c r="H496" s="2" t="str">
        <f t="shared" si="29"/>
        <v/>
      </c>
      <c r="I496" s="2" t="str">
        <f t="shared" si="31"/>
        <v/>
      </c>
      <c r="J496" s="2" t="str">
        <f t="shared" si="30"/>
        <v>yes</v>
      </c>
    </row>
    <row r="497" spans="1:10" x14ac:dyDescent="0.25">
      <c r="A497" t="s">
        <v>505</v>
      </c>
      <c r="B497" s="2" t="s">
        <v>7</v>
      </c>
      <c r="D497" s="2" t="str">
        <f t="shared" si="28"/>
        <v/>
      </c>
      <c r="E497" s="2" t="s">
        <v>10</v>
      </c>
      <c r="H497" s="2" t="str">
        <f t="shared" si="29"/>
        <v/>
      </c>
      <c r="I497" s="2" t="str">
        <f t="shared" si="31"/>
        <v>yes</v>
      </c>
      <c r="J497" s="2" t="str">
        <f t="shared" si="30"/>
        <v/>
      </c>
    </row>
    <row r="498" spans="1:10" x14ac:dyDescent="0.25">
      <c r="A498" t="s">
        <v>506</v>
      </c>
      <c r="B498" s="2" t="s">
        <v>7</v>
      </c>
      <c r="D498" s="2" t="str">
        <f t="shared" si="28"/>
        <v/>
      </c>
      <c r="E498" s="2" t="s">
        <v>8</v>
      </c>
      <c r="F498" s="2" t="s">
        <v>11</v>
      </c>
      <c r="H498" s="2" t="str">
        <f t="shared" si="29"/>
        <v>yes</v>
      </c>
      <c r="I498" s="2" t="str">
        <f t="shared" si="31"/>
        <v/>
      </c>
      <c r="J498" s="2" t="str">
        <f t="shared" si="30"/>
        <v>yes</v>
      </c>
    </row>
    <row r="499" spans="1:10" x14ac:dyDescent="0.25">
      <c r="A499" t="s">
        <v>507</v>
      </c>
      <c r="B499" s="2" t="s">
        <v>7</v>
      </c>
      <c r="D499" s="2" t="str">
        <f t="shared" si="28"/>
        <v/>
      </c>
      <c r="H499" s="2" t="str">
        <f t="shared" si="29"/>
        <v/>
      </c>
      <c r="I499" s="2" t="str">
        <f t="shared" si="31"/>
        <v/>
      </c>
      <c r="J499" s="2" t="str">
        <f t="shared" si="30"/>
        <v/>
      </c>
    </row>
    <row r="500" spans="1:10" x14ac:dyDescent="0.25">
      <c r="A500" t="s">
        <v>508</v>
      </c>
      <c r="B500" s="2" t="s">
        <v>7</v>
      </c>
      <c r="D500" s="2" t="str">
        <f t="shared" si="28"/>
        <v/>
      </c>
      <c r="E500" s="2" t="s">
        <v>11</v>
      </c>
      <c r="H500" s="2" t="str">
        <f t="shared" si="29"/>
        <v/>
      </c>
      <c r="I500" s="2" t="str">
        <f t="shared" si="31"/>
        <v/>
      </c>
      <c r="J500" s="2" t="str">
        <f t="shared" si="30"/>
        <v>yes</v>
      </c>
    </row>
    <row r="501" spans="1:10" x14ac:dyDescent="0.25">
      <c r="A501" t="s">
        <v>509</v>
      </c>
      <c r="B501" s="2" t="s">
        <v>7</v>
      </c>
      <c r="D501" s="2" t="str">
        <f t="shared" si="28"/>
        <v/>
      </c>
      <c r="E501" s="2" t="s">
        <v>8</v>
      </c>
      <c r="F501" s="2" t="s">
        <v>11</v>
      </c>
      <c r="H501" s="2" t="str">
        <f t="shared" si="29"/>
        <v>yes</v>
      </c>
      <c r="I501" s="2" t="str">
        <f t="shared" si="31"/>
        <v/>
      </c>
      <c r="J501" s="2" t="str">
        <f t="shared" si="30"/>
        <v>yes</v>
      </c>
    </row>
    <row r="502" spans="1:10" x14ac:dyDescent="0.25">
      <c r="A502" t="s">
        <v>510</v>
      </c>
      <c r="B502" s="2" t="s">
        <v>7</v>
      </c>
      <c r="D502" s="2" t="str">
        <f t="shared" si="28"/>
        <v/>
      </c>
      <c r="E502" s="2" t="s">
        <v>11</v>
      </c>
      <c r="H502" s="2" t="str">
        <f t="shared" si="29"/>
        <v/>
      </c>
      <c r="I502" s="2" t="str">
        <f t="shared" si="31"/>
        <v/>
      </c>
      <c r="J502" s="2" t="str">
        <f t="shared" si="30"/>
        <v>yes</v>
      </c>
    </row>
    <row r="503" spans="1:10" x14ac:dyDescent="0.25">
      <c r="A503" t="s">
        <v>511</v>
      </c>
      <c r="B503" s="2" t="s">
        <v>7</v>
      </c>
      <c r="D503" s="2" t="str">
        <f t="shared" si="28"/>
        <v/>
      </c>
      <c r="E503" s="2" t="s">
        <v>8</v>
      </c>
      <c r="F503" s="2" t="s">
        <v>11</v>
      </c>
      <c r="H503" s="2" t="str">
        <f t="shared" si="29"/>
        <v>yes</v>
      </c>
      <c r="I503" s="2" t="str">
        <f t="shared" si="31"/>
        <v/>
      </c>
      <c r="J503" s="2" t="str">
        <f t="shared" si="30"/>
        <v>yes</v>
      </c>
    </row>
    <row r="504" spans="1:10" x14ac:dyDescent="0.25">
      <c r="A504" t="s">
        <v>512</v>
      </c>
      <c r="B504" s="2" t="s">
        <v>7</v>
      </c>
      <c r="C504" s="2" t="s">
        <v>7</v>
      </c>
      <c r="D504" s="2" t="str">
        <f t="shared" si="28"/>
        <v>yes</v>
      </c>
      <c r="E504" s="2" t="s">
        <v>8</v>
      </c>
      <c r="F504" s="2" t="s">
        <v>11</v>
      </c>
      <c r="H504" s="2" t="str">
        <f t="shared" si="29"/>
        <v>yes</v>
      </c>
      <c r="I504" s="2" t="str">
        <f t="shared" si="31"/>
        <v/>
      </c>
      <c r="J504" s="2" t="str">
        <f t="shared" si="30"/>
        <v>yes</v>
      </c>
    </row>
    <row r="505" spans="1:10" x14ac:dyDescent="0.25">
      <c r="A505" t="s">
        <v>513</v>
      </c>
      <c r="B505" s="2" t="s">
        <v>7</v>
      </c>
      <c r="D505" s="2" t="str">
        <f t="shared" si="28"/>
        <v/>
      </c>
      <c r="E505" s="2" t="s">
        <v>8</v>
      </c>
      <c r="F505" s="2" t="s">
        <v>11</v>
      </c>
      <c r="H505" s="2" t="str">
        <f t="shared" si="29"/>
        <v>yes</v>
      </c>
      <c r="I505" s="2" t="str">
        <f t="shared" si="31"/>
        <v/>
      </c>
      <c r="J505" s="2" t="str">
        <f t="shared" si="30"/>
        <v>yes</v>
      </c>
    </row>
    <row r="506" spans="1:10" x14ac:dyDescent="0.25">
      <c r="A506" t="s">
        <v>514</v>
      </c>
      <c r="B506" s="2" t="s">
        <v>7</v>
      </c>
      <c r="D506" s="2" t="str">
        <f t="shared" si="28"/>
        <v/>
      </c>
      <c r="E506" s="2" t="s">
        <v>10</v>
      </c>
      <c r="F506" s="2" t="s">
        <v>11</v>
      </c>
      <c r="H506" s="2" t="str">
        <f t="shared" si="29"/>
        <v/>
      </c>
      <c r="I506" s="2" t="str">
        <f t="shared" si="31"/>
        <v>yes</v>
      </c>
      <c r="J506" s="2" t="str">
        <f t="shared" si="30"/>
        <v>yes</v>
      </c>
    </row>
    <row r="507" spans="1:10" x14ac:dyDescent="0.25">
      <c r="A507" t="s">
        <v>515</v>
      </c>
      <c r="B507" s="2" t="s">
        <v>7</v>
      </c>
      <c r="D507" s="2" t="str">
        <f t="shared" si="28"/>
        <v/>
      </c>
      <c r="E507" s="2" t="s">
        <v>10</v>
      </c>
      <c r="H507" s="2" t="str">
        <f t="shared" si="29"/>
        <v/>
      </c>
      <c r="I507" s="2" t="str">
        <f t="shared" si="31"/>
        <v>yes</v>
      </c>
      <c r="J507" s="2" t="str">
        <f t="shared" si="30"/>
        <v/>
      </c>
    </row>
    <row r="508" spans="1:10" x14ac:dyDescent="0.25">
      <c r="A508" t="s">
        <v>516</v>
      </c>
      <c r="B508" s="2" t="s">
        <v>7</v>
      </c>
      <c r="C508" s="2" t="s">
        <v>7</v>
      </c>
      <c r="D508" s="2" t="str">
        <f t="shared" si="28"/>
        <v>yes</v>
      </c>
      <c r="E508" s="2" t="s">
        <v>10</v>
      </c>
      <c r="H508" s="2" t="str">
        <f t="shared" si="29"/>
        <v/>
      </c>
      <c r="I508" s="2" t="str">
        <f t="shared" si="31"/>
        <v>yes</v>
      </c>
      <c r="J508" s="2" t="str">
        <f t="shared" si="30"/>
        <v/>
      </c>
    </row>
    <row r="509" spans="1:10" x14ac:dyDescent="0.25">
      <c r="A509" t="s">
        <v>517</v>
      </c>
      <c r="B509" s="2" t="s">
        <v>7</v>
      </c>
      <c r="D509" s="2" t="str">
        <f t="shared" si="28"/>
        <v/>
      </c>
      <c r="E509" s="2" t="s">
        <v>11</v>
      </c>
      <c r="H509" s="2" t="str">
        <f t="shared" si="29"/>
        <v/>
      </c>
      <c r="I509" s="2" t="str">
        <f t="shared" si="31"/>
        <v/>
      </c>
      <c r="J509" s="2" t="str">
        <f t="shared" si="30"/>
        <v>yes</v>
      </c>
    </row>
    <row r="510" spans="1:10" x14ac:dyDescent="0.25">
      <c r="A510" t="s">
        <v>518</v>
      </c>
      <c r="B510" s="2" t="s">
        <v>7</v>
      </c>
      <c r="D510" s="2" t="str">
        <f t="shared" si="28"/>
        <v/>
      </c>
      <c r="E510" s="2" t="s">
        <v>8</v>
      </c>
      <c r="H510" s="2" t="str">
        <f t="shared" si="29"/>
        <v>yes</v>
      </c>
      <c r="I510" s="2" t="str">
        <f t="shared" si="31"/>
        <v/>
      </c>
      <c r="J510" s="2" t="str">
        <f t="shared" si="30"/>
        <v/>
      </c>
    </row>
    <row r="511" spans="1:10" x14ac:dyDescent="0.25">
      <c r="A511" t="s">
        <v>519</v>
      </c>
      <c r="B511" s="2" t="s">
        <v>7</v>
      </c>
      <c r="D511" s="2" t="str">
        <f t="shared" si="28"/>
        <v/>
      </c>
      <c r="E511" s="2" t="s">
        <v>8</v>
      </c>
      <c r="H511" s="2" t="str">
        <f t="shared" si="29"/>
        <v>yes</v>
      </c>
      <c r="I511" s="2" t="str">
        <f t="shared" si="31"/>
        <v/>
      </c>
      <c r="J511" s="2" t="str">
        <f t="shared" si="30"/>
        <v/>
      </c>
    </row>
    <row r="512" spans="1:10" x14ac:dyDescent="0.25">
      <c r="A512" t="s">
        <v>520</v>
      </c>
      <c r="B512" s="2" t="s">
        <v>7</v>
      </c>
      <c r="D512" s="2" t="str">
        <f t="shared" si="28"/>
        <v/>
      </c>
      <c r="E512" s="2" t="s">
        <v>10</v>
      </c>
      <c r="H512" s="2" t="str">
        <f t="shared" si="29"/>
        <v/>
      </c>
      <c r="I512" s="2" t="str">
        <f t="shared" si="31"/>
        <v>yes</v>
      </c>
      <c r="J512" s="2" t="str">
        <f t="shared" si="30"/>
        <v/>
      </c>
    </row>
    <row r="513" spans="1:10" x14ac:dyDescent="0.25">
      <c r="A513" t="s">
        <v>521</v>
      </c>
      <c r="B513" s="2" t="s">
        <v>7</v>
      </c>
      <c r="D513" s="2" t="str">
        <f t="shared" si="28"/>
        <v/>
      </c>
      <c r="E513" s="2" t="s">
        <v>8</v>
      </c>
      <c r="F513" s="2" t="s">
        <v>11</v>
      </c>
      <c r="H513" s="2" t="str">
        <f t="shared" si="29"/>
        <v>yes</v>
      </c>
      <c r="I513" s="2" t="str">
        <f t="shared" si="31"/>
        <v/>
      </c>
      <c r="J513" s="2" t="str">
        <f t="shared" si="30"/>
        <v>yes</v>
      </c>
    </row>
    <row r="514" spans="1:10" x14ac:dyDescent="0.25">
      <c r="A514" t="s">
        <v>522</v>
      </c>
      <c r="B514" s="2" t="s">
        <v>7</v>
      </c>
      <c r="D514" s="2" t="str">
        <f t="shared" si="28"/>
        <v/>
      </c>
      <c r="E514" s="2" t="s">
        <v>8</v>
      </c>
      <c r="F514" s="2" t="s">
        <v>11</v>
      </c>
      <c r="H514" s="2" t="str">
        <f t="shared" si="29"/>
        <v>yes</v>
      </c>
      <c r="I514" s="2" t="str">
        <f t="shared" si="31"/>
        <v/>
      </c>
      <c r="J514" s="2" t="str">
        <f t="shared" si="30"/>
        <v>yes</v>
      </c>
    </row>
    <row r="515" spans="1:10" x14ac:dyDescent="0.25">
      <c r="A515" t="s">
        <v>523</v>
      </c>
      <c r="B515" s="2" t="s">
        <v>7</v>
      </c>
      <c r="D515" s="2" t="str">
        <f t="shared" ref="D515:D578" si="32">IF(AND(B515="yes", C515="yes"), "yes", "")</f>
        <v/>
      </c>
      <c r="E515" s="2" t="s">
        <v>8</v>
      </c>
      <c r="F515" s="2" t="s">
        <v>11</v>
      </c>
      <c r="H515" s="2" t="str">
        <f t="shared" ref="H515:H578" si="33">IF(OR(E515="oncogene", F515="oncogene", G515="oncogene"), "yes", "")</f>
        <v>yes</v>
      </c>
      <c r="I515" s="2" t="str">
        <f t="shared" si="31"/>
        <v/>
      </c>
      <c r="J515" s="2" t="str">
        <f t="shared" ref="J515:J578" si="34">IF(OR(E515="fusion", F515="fusion", G515="fusion"), "yes", "")</f>
        <v>yes</v>
      </c>
    </row>
    <row r="516" spans="1:10" x14ac:dyDescent="0.25">
      <c r="A516" t="s">
        <v>524</v>
      </c>
      <c r="B516" s="2" t="s">
        <v>7</v>
      </c>
      <c r="D516" s="2" t="str">
        <f t="shared" si="32"/>
        <v/>
      </c>
      <c r="E516" s="2" t="s">
        <v>10</v>
      </c>
      <c r="F516" s="2" t="s">
        <v>11</v>
      </c>
      <c r="H516" s="2" t="str">
        <f t="shared" si="33"/>
        <v/>
      </c>
      <c r="I516" s="2" t="str">
        <f t="shared" ref="I516:I579" si="35">IF(OR(E516="TSG", F516="TSG", G516="TSG"), "yes", "")</f>
        <v>yes</v>
      </c>
      <c r="J516" s="2" t="str">
        <f t="shared" si="34"/>
        <v>yes</v>
      </c>
    </row>
    <row r="517" spans="1:10" x14ac:dyDescent="0.25">
      <c r="A517" t="s">
        <v>525</v>
      </c>
      <c r="C517" s="2" t="s">
        <v>7</v>
      </c>
      <c r="D517" s="2" t="str">
        <f t="shared" si="32"/>
        <v/>
      </c>
      <c r="H517" s="2" t="str">
        <f t="shared" si="33"/>
        <v/>
      </c>
      <c r="I517" s="2" t="str">
        <f t="shared" si="35"/>
        <v/>
      </c>
      <c r="J517" s="2" t="str">
        <f t="shared" si="34"/>
        <v/>
      </c>
    </row>
    <row r="518" spans="1:10" x14ac:dyDescent="0.25">
      <c r="A518" t="s">
        <v>526</v>
      </c>
      <c r="C518" s="2" t="s">
        <v>7</v>
      </c>
      <c r="D518" s="2" t="str">
        <f t="shared" si="32"/>
        <v/>
      </c>
      <c r="E518" s="2" t="s">
        <v>10</v>
      </c>
      <c r="H518" s="2" t="str">
        <f t="shared" si="33"/>
        <v/>
      </c>
      <c r="I518" s="2" t="str">
        <f t="shared" si="35"/>
        <v>yes</v>
      </c>
      <c r="J518" s="2" t="str">
        <f t="shared" si="34"/>
        <v/>
      </c>
    </row>
    <row r="519" spans="1:10" x14ac:dyDescent="0.25">
      <c r="A519" t="s">
        <v>527</v>
      </c>
      <c r="B519" s="2" t="s">
        <v>7</v>
      </c>
      <c r="C519" s="2" t="s">
        <v>7</v>
      </c>
      <c r="D519" s="2" t="str">
        <f t="shared" si="32"/>
        <v>yes</v>
      </c>
      <c r="E519" s="2" t="s">
        <v>10</v>
      </c>
      <c r="H519" s="2" t="str">
        <f t="shared" si="33"/>
        <v/>
      </c>
      <c r="I519" s="2" t="str">
        <f t="shared" si="35"/>
        <v>yes</v>
      </c>
      <c r="J519" s="2" t="str">
        <f t="shared" si="34"/>
        <v/>
      </c>
    </row>
    <row r="520" spans="1:10" x14ac:dyDescent="0.25">
      <c r="A520" t="s">
        <v>528</v>
      </c>
      <c r="B520" s="2" t="s">
        <v>7</v>
      </c>
      <c r="C520" s="2" t="s">
        <v>7</v>
      </c>
      <c r="D520" s="2" t="str">
        <f t="shared" si="32"/>
        <v>yes</v>
      </c>
      <c r="E520" s="2" t="s">
        <v>10</v>
      </c>
      <c r="H520" s="2" t="str">
        <f t="shared" si="33"/>
        <v/>
      </c>
      <c r="I520" s="2" t="str">
        <f t="shared" si="35"/>
        <v>yes</v>
      </c>
      <c r="J520" s="2" t="str">
        <f t="shared" si="34"/>
        <v/>
      </c>
    </row>
    <row r="521" spans="1:10" x14ac:dyDescent="0.25">
      <c r="A521" t="s">
        <v>529</v>
      </c>
      <c r="B521" s="2" t="s">
        <v>7</v>
      </c>
      <c r="D521" s="2" t="str">
        <f t="shared" si="32"/>
        <v/>
      </c>
      <c r="E521" s="2" t="s">
        <v>10</v>
      </c>
      <c r="H521" s="2" t="str">
        <f t="shared" si="33"/>
        <v/>
      </c>
      <c r="I521" s="2" t="str">
        <f t="shared" si="35"/>
        <v>yes</v>
      </c>
      <c r="J521" s="2" t="str">
        <f t="shared" si="34"/>
        <v/>
      </c>
    </row>
    <row r="522" spans="1:10" x14ac:dyDescent="0.25">
      <c r="A522" t="s">
        <v>530</v>
      </c>
      <c r="B522" s="2" t="s">
        <v>7</v>
      </c>
      <c r="C522" s="2" t="s">
        <v>7</v>
      </c>
      <c r="D522" s="2" t="str">
        <f t="shared" si="32"/>
        <v>yes</v>
      </c>
      <c r="E522" s="2" t="s">
        <v>8</v>
      </c>
      <c r="F522" s="2" t="s">
        <v>10</v>
      </c>
      <c r="H522" s="2" t="str">
        <f t="shared" si="33"/>
        <v>yes</v>
      </c>
      <c r="I522" s="2" t="str">
        <f t="shared" si="35"/>
        <v>yes</v>
      </c>
      <c r="J522" s="2" t="str">
        <f t="shared" si="34"/>
        <v/>
      </c>
    </row>
    <row r="523" spans="1:10" x14ac:dyDescent="0.25">
      <c r="A523" t="s">
        <v>531</v>
      </c>
      <c r="B523" s="2" t="s">
        <v>7</v>
      </c>
      <c r="D523" s="2" t="str">
        <f t="shared" si="32"/>
        <v/>
      </c>
      <c r="H523" s="2" t="str">
        <f t="shared" si="33"/>
        <v/>
      </c>
      <c r="I523" s="2" t="str">
        <f t="shared" si="35"/>
        <v/>
      </c>
      <c r="J523" s="2" t="str">
        <f t="shared" si="34"/>
        <v/>
      </c>
    </row>
    <row r="524" spans="1:10" x14ac:dyDescent="0.25">
      <c r="A524" t="s">
        <v>532</v>
      </c>
      <c r="B524" s="2" t="s">
        <v>7</v>
      </c>
      <c r="D524" s="2" t="str">
        <f t="shared" si="32"/>
        <v/>
      </c>
      <c r="E524" s="2" t="s">
        <v>10</v>
      </c>
      <c r="H524" s="2" t="str">
        <f t="shared" si="33"/>
        <v/>
      </c>
      <c r="I524" s="2" t="str">
        <f t="shared" si="35"/>
        <v>yes</v>
      </c>
      <c r="J524" s="2" t="str">
        <f t="shared" si="34"/>
        <v/>
      </c>
    </row>
    <row r="525" spans="1:10" x14ac:dyDescent="0.25">
      <c r="A525" t="s">
        <v>533</v>
      </c>
      <c r="B525" s="2" t="s">
        <v>7</v>
      </c>
      <c r="D525" s="2" t="str">
        <f t="shared" si="32"/>
        <v/>
      </c>
      <c r="E525" s="2" t="s">
        <v>8</v>
      </c>
      <c r="F525" s="2" t="s">
        <v>11</v>
      </c>
      <c r="H525" s="2" t="str">
        <f t="shared" si="33"/>
        <v>yes</v>
      </c>
      <c r="I525" s="2" t="str">
        <f t="shared" si="35"/>
        <v/>
      </c>
      <c r="J525" s="2" t="str">
        <f t="shared" si="34"/>
        <v>yes</v>
      </c>
    </row>
    <row r="526" spans="1:10" x14ac:dyDescent="0.25">
      <c r="A526" t="s">
        <v>534</v>
      </c>
      <c r="B526" s="2" t="s">
        <v>7</v>
      </c>
      <c r="D526" s="2" t="str">
        <f t="shared" si="32"/>
        <v/>
      </c>
      <c r="E526" s="2" t="s">
        <v>8</v>
      </c>
      <c r="F526" s="2" t="s">
        <v>11</v>
      </c>
      <c r="H526" s="2" t="str">
        <f t="shared" si="33"/>
        <v>yes</v>
      </c>
      <c r="I526" s="2" t="str">
        <f t="shared" si="35"/>
        <v/>
      </c>
      <c r="J526" s="2" t="str">
        <f t="shared" si="34"/>
        <v>yes</v>
      </c>
    </row>
    <row r="527" spans="1:10" x14ac:dyDescent="0.25">
      <c r="A527" t="s">
        <v>535</v>
      </c>
      <c r="B527" s="2" t="s">
        <v>7</v>
      </c>
      <c r="D527" s="2" t="str">
        <f t="shared" si="32"/>
        <v/>
      </c>
      <c r="E527" s="2" t="s">
        <v>10</v>
      </c>
      <c r="F527" s="2" t="s">
        <v>11</v>
      </c>
      <c r="H527" s="2" t="str">
        <f t="shared" si="33"/>
        <v/>
      </c>
      <c r="I527" s="2" t="str">
        <f t="shared" si="35"/>
        <v>yes</v>
      </c>
      <c r="J527" s="2" t="str">
        <f t="shared" si="34"/>
        <v>yes</v>
      </c>
    </row>
    <row r="528" spans="1:10" x14ac:dyDescent="0.25">
      <c r="A528" t="s">
        <v>536</v>
      </c>
      <c r="B528" s="2" t="s">
        <v>7</v>
      </c>
      <c r="D528" s="2" t="str">
        <f t="shared" si="32"/>
        <v/>
      </c>
      <c r="E528" s="2" t="s">
        <v>11</v>
      </c>
      <c r="H528" s="2" t="str">
        <f t="shared" si="33"/>
        <v/>
      </c>
      <c r="I528" s="2" t="str">
        <f t="shared" si="35"/>
        <v/>
      </c>
      <c r="J528" s="2" t="str">
        <f t="shared" si="34"/>
        <v>yes</v>
      </c>
    </row>
    <row r="529" spans="1:10" x14ac:dyDescent="0.25">
      <c r="A529" t="s">
        <v>537</v>
      </c>
      <c r="B529" s="2" t="s">
        <v>7</v>
      </c>
      <c r="D529" s="2" t="str">
        <f t="shared" si="32"/>
        <v/>
      </c>
      <c r="E529" s="2" t="s">
        <v>8</v>
      </c>
      <c r="H529" s="2" t="str">
        <f t="shared" si="33"/>
        <v>yes</v>
      </c>
      <c r="I529" s="2" t="str">
        <f t="shared" si="35"/>
        <v/>
      </c>
      <c r="J529" s="2" t="str">
        <f t="shared" si="34"/>
        <v/>
      </c>
    </row>
    <row r="530" spans="1:10" x14ac:dyDescent="0.25">
      <c r="A530" t="s">
        <v>538</v>
      </c>
      <c r="B530" s="2" t="s">
        <v>7</v>
      </c>
      <c r="D530" s="2" t="str">
        <f t="shared" si="32"/>
        <v/>
      </c>
      <c r="E530" s="2" t="s">
        <v>10</v>
      </c>
      <c r="H530" s="2" t="str">
        <f t="shared" si="33"/>
        <v/>
      </c>
      <c r="I530" s="2" t="str">
        <f t="shared" si="35"/>
        <v>yes</v>
      </c>
      <c r="J530" s="2" t="str">
        <f t="shared" si="34"/>
        <v/>
      </c>
    </row>
    <row r="531" spans="1:10" x14ac:dyDescent="0.25">
      <c r="A531" t="s">
        <v>539</v>
      </c>
      <c r="B531" s="2" t="s">
        <v>7</v>
      </c>
      <c r="D531" s="2" t="str">
        <f t="shared" si="32"/>
        <v/>
      </c>
      <c r="E531" s="2" t="s">
        <v>10</v>
      </c>
      <c r="H531" s="2" t="str">
        <f t="shared" si="33"/>
        <v/>
      </c>
      <c r="I531" s="2" t="str">
        <f t="shared" si="35"/>
        <v>yes</v>
      </c>
      <c r="J531" s="2" t="str">
        <f t="shared" si="34"/>
        <v/>
      </c>
    </row>
    <row r="532" spans="1:10" x14ac:dyDescent="0.25">
      <c r="A532" t="s">
        <v>540</v>
      </c>
      <c r="B532" s="2" t="s">
        <v>7</v>
      </c>
      <c r="D532" s="2" t="str">
        <f t="shared" si="32"/>
        <v/>
      </c>
      <c r="E532" s="2" t="s">
        <v>11</v>
      </c>
      <c r="H532" s="2" t="str">
        <f t="shared" si="33"/>
        <v/>
      </c>
      <c r="I532" s="2" t="str">
        <f t="shared" si="35"/>
        <v/>
      </c>
      <c r="J532" s="2" t="str">
        <f t="shared" si="34"/>
        <v>yes</v>
      </c>
    </row>
    <row r="533" spans="1:10" x14ac:dyDescent="0.25">
      <c r="A533" t="s">
        <v>541</v>
      </c>
      <c r="B533" s="2" t="s">
        <v>7</v>
      </c>
      <c r="D533" s="2" t="str">
        <f t="shared" si="32"/>
        <v/>
      </c>
      <c r="E533" s="2" t="s">
        <v>10</v>
      </c>
      <c r="H533" s="2" t="str">
        <f t="shared" si="33"/>
        <v/>
      </c>
      <c r="I533" s="2" t="str">
        <f t="shared" si="35"/>
        <v>yes</v>
      </c>
      <c r="J533" s="2" t="str">
        <f t="shared" si="34"/>
        <v/>
      </c>
    </row>
    <row r="534" spans="1:10" x14ac:dyDescent="0.25">
      <c r="A534" t="s">
        <v>542</v>
      </c>
      <c r="B534" s="2" t="s">
        <v>7</v>
      </c>
      <c r="D534" s="2" t="str">
        <f t="shared" si="32"/>
        <v/>
      </c>
      <c r="E534" s="2" t="s">
        <v>8</v>
      </c>
      <c r="F534" s="2" t="s">
        <v>11</v>
      </c>
      <c r="H534" s="2" t="str">
        <f t="shared" si="33"/>
        <v>yes</v>
      </c>
      <c r="I534" s="2" t="str">
        <f t="shared" si="35"/>
        <v/>
      </c>
      <c r="J534" s="2" t="str">
        <f t="shared" si="34"/>
        <v>yes</v>
      </c>
    </row>
    <row r="535" spans="1:10" x14ac:dyDescent="0.25">
      <c r="A535" t="s">
        <v>543</v>
      </c>
      <c r="B535" s="2" t="s">
        <v>7</v>
      </c>
      <c r="D535" s="2" t="str">
        <f t="shared" si="32"/>
        <v/>
      </c>
      <c r="E535" s="2" t="s">
        <v>10</v>
      </c>
      <c r="H535" s="2" t="str">
        <f t="shared" si="33"/>
        <v/>
      </c>
      <c r="I535" s="2" t="str">
        <f t="shared" si="35"/>
        <v>yes</v>
      </c>
      <c r="J535" s="2" t="str">
        <f t="shared" si="34"/>
        <v/>
      </c>
    </row>
    <row r="536" spans="1:10" x14ac:dyDescent="0.25">
      <c r="A536" t="s">
        <v>544</v>
      </c>
      <c r="B536" s="2" t="s">
        <v>7</v>
      </c>
      <c r="D536" s="2" t="str">
        <f t="shared" si="32"/>
        <v/>
      </c>
      <c r="E536" s="2" t="s">
        <v>8</v>
      </c>
      <c r="H536" s="2" t="str">
        <f t="shared" si="33"/>
        <v>yes</v>
      </c>
      <c r="I536" s="2" t="str">
        <f t="shared" si="35"/>
        <v/>
      </c>
      <c r="J536" s="2" t="str">
        <f t="shared" si="34"/>
        <v/>
      </c>
    </row>
    <row r="537" spans="1:10" x14ac:dyDescent="0.25">
      <c r="A537" t="s">
        <v>545</v>
      </c>
      <c r="C537" s="2" t="s">
        <v>7</v>
      </c>
      <c r="D537" s="2" t="str">
        <f t="shared" si="32"/>
        <v/>
      </c>
      <c r="E537" s="2" t="s">
        <v>10</v>
      </c>
      <c r="H537" s="2" t="str">
        <f t="shared" si="33"/>
        <v/>
      </c>
      <c r="I537" s="2" t="str">
        <f t="shared" si="35"/>
        <v>yes</v>
      </c>
      <c r="J537" s="2" t="str">
        <f t="shared" si="34"/>
        <v/>
      </c>
    </row>
    <row r="538" spans="1:10" x14ac:dyDescent="0.25">
      <c r="A538" t="s">
        <v>546</v>
      </c>
      <c r="B538" s="2" t="s">
        <v>7</v>
      </c>
      <c r="D538" s="2" t="str">
        <f t="shared" si="32"/>
        <v/>
      </c>
      <c r="E538" s="2" t="s">
        <v>8</v>
      </c>
      <c r="H538" s="2" t="str">
        <f t="shared" si="33"/>
        <v>yes</v>
      </c>
      <c r="I538" s="2" t="str">
        <f t="shared" si="35"/>
        <v/>
      </c>
      <c r="J538" s="2" t="str">
        <f t="shared" si="34"/>
        <v/>
      </c>
    </row>
    <row r="539" spans="1:10" x14ac:dyDescent="0.25">
      <c r="A539" t="s">
        <v>547</v>
      </c>
      <c r="B539" s="2" t="s">
        <v>7</v>
      </c>
      <c r="C539" s="2" t="s">
        <v>7</v>
      </c>
      <c r="D539" s="2" t="str">
        <f t="shared" si="32"/>
        <v>yes</v>
      </c>
      <c r="E539" s="2" t="s">
        <v>8</v>
      </c>
      <c r="F539" s="2" t="s">
        <v>10</v>
      </c>
      <c r="G539" s="2" t="s">
        <v>11</v>
      </c>
      <c r="H539" s="2" t="str">
        <f t="shared" si="33"/>
        <v>yes</v>
      </c>
      <c r="I539" s="2" t="str">
        <f t="shared" si="35"/>
        <v>yes</v>
      </c>
      <c r="J539" s="2" t="str">
        <f t="shared" si="34"/>
        <v>yes</v>
      </c>
    </row>
    <row r="540" spans="1:10" x14ac:dyDescent="0.25">
      <c r="A540" t="s">
        <v>548</v>
      </c>
      <c r="B540" s="2" t="s">
        <v>7</v>
      </c>
      <c r="D540" s="2" t="str">
        <f t="shared" si="32"/>
        <v/>
      </c>
      <c r="H540" s="2" t="str">
        <f t="shared" si="33"/>
        <v/>
      </c>
      <c r="I540" s="2" t="str">
        <f t="shared" si="35"/>
        <v/>
      </c>
      <c r="J540" s="2" t="str">
        <f t="shared" si="34"/>
        <v/>
      </c>
    </row>
    <row r="541" spans="1:10" x14ac:dyDescent="0.25">
      <c r="A541" t="s">
        <v>549</v>
      </c>
      <c r="B541" s="2" t="s">
        <v>7</v>
      </c>
      <c r="D541" s="2" t="str">
        <f t="shared" si="32"/>
        <v/>
      </c>
      <c r="E541" s="2" t="s">
        <v>11</v>
      </c>
      <c r="H541" s="2" t="str">
        <f t="shared" si="33"/>
        <v/>
      </c>
      <c r="I541" s="2" t="str">
        <f t="shared" si="35"/>
        <v/>
      </c>
      <c r="J541" s="2" t="str">
        <f t="shared" si="34"/>
        <v>yes</v>
      </c>
    </row>
    <row r="542" spans="1:10" x14ac:dyDescent="0.25">
      <c r="A542" t="s">
        <v>550</v>
      </c>
      <c r="B542" s="2" t="s">
        <v>7</v>
      </c>
      <c r="D542" s="2" t="str">
        <f t="shared" si="32"/>
        <v/>
      </c>
      <c r="H542" s="2" t="str">
        <f t="shared" si="33"/>
        <v/>
      </c>
      <c r="I542" s="2" t="str">
        <f t="shared" si="35"/>
        <v/>
      </c>
      <c r="J542" s="2" t="str">
        <f t="shared" si="34"/>
        <v/>
      </c>
    </row>
    <row r="543" spans="1:10" x14ac:dyDescent="0.25">
      <c r="A543" t="s">
        <v>551</v>
      </c>
      <c r="B543" s="2" t="s">
        <v>7</v>
      </c>
      <c r="D543" s="2" t="str">
        <f t="shared" si="32"/>
        <v/>
      </c>
      <c r="E543" s="2" t="s">
        <v>11</v>
      </c>
      <c r="H543" s="2" t="str">
        <f t="shared" si="33"/>
        <v/>
      </c>
      <c r="I543" s="2" t="str">
        <f t="shared" si="35"/>
        <v/>
      </c>
      <c r="J543" s="2" t="str">
        <f t="shared" si="34"/>
        <v>yes</v>
      </c>
    </row>
    <row r="544" spans="1:10" x14ac:dyDescent="0.25">
      <c r="A544" t="s">
        <v>552</v>
      </c>
      <c r="B544" s="2" t="s">
        <v>7</v>
      </c>
      <c r="D544" s="2" t="str">
        <f t="shared" si="32"/>
        <v/>
      </c>
      <c r="E544" s="2" t="s">
        <v>8</v>
      </c>
      <c r="F544" s="2" t="s">
        <v>11</v>
      </c>
      <c r="H544" s="2" t="str">
        <f t="shared" si="33"/>
        <v>yes</v>
      </c>
      <c r="I544" s="2" t="str">
        <f t="shared" si="35"/>
        <v/>
      </c>
      <c r="J544" s="2" t="str">
        <f t="shared" si="34"/>
        <v>yes</v>
      </c>
    </row>
    <row r="545" spans="1:10" x14ac:dyDescent="0.25">
      <c r="A545" t="s">
        <v>553</v>
      </c>
      <c r="B545" s="2" t="s">
        <v>7</v>
      </c>
      <c r="C545" s="2" t="s">
        <v>7</v>
      </c>
      <c r="D545" s="2" t="str">
        <f t="shared" si="32"/>
        <v>yes</v>
      </c>
      <c r="E545" s="2" t="s">
        <v>10</v>
      </c>
      <c r="H545" s="2" t="str">
        <f t="shared" si="33"/>
        <v/>
      </c>
      <c r="I545" s="2" t="str">
        <f t="shared" si="35"/>
        <v>yes</v>
      </c>
      <c r="J545" s="2" t="str">
        <f t="shared" si="34"/>
        <v/>
      </c>
    </row>
    <row r="546" spans="1:10" x14ac:dyDescent="0.25">
      <c r="A546" t="s">
        <v>554</v>
      </c>
      <c r="B546" s="2" t="s">
        <v>7</v>
      </c>
      <c r="C546" s="2" t="s">
        <v>7</v>
      </c>
      <c r="D546" s="2" t="str">
        <f t="shared" si="32"/>
        <v>yes</v>
      </c>
      <c r="E546" s="2" t="s">
        <v>10</v>
      </c>
      <c r="H546" s="2" t="str">
        <f t="shared" si="33"/>
        <v/>
      </c>
      <c r="I546" s="2" t="str">
        <f t="shared" si="35"/>
        <v>yes</v>
      </c>
      <c r="J546" s="2" t="str">
        <f t="shared" si="34"/>
        <v/>
      </c>
    </row>
    <row r="547" spans="1:10" x14ac:dyDescent="0.25">
      <c r="A547" t="s">
        <v>555</v>
      </c>
      <c r="B547" s="2" t="s">
        <v>7</v>
      </c>
      <c r="D547" s="2" t="str">
        <f t="shared" si="32"/>
        <v/>
      </c>
      <c r="E547" s="2" t="s">
        <v>8</v>
      </c>
      <c r="F547" s="2" t="s">
        <v>10</v>
      </c>
      <c r="H547" s="2" t="str">
        <f t="shared" si="33"/>
        <v>yes</v>
      </c>
      <c r="I547" s="2" t="str">
        <f t="shared" si="35"/>
        <v>yes</v>
      </c>
      <c r="J547" s="2" t="str">
        <f t="shared" si="34"/>
        <v/>
      </c>
    </row>
    <row r="548" spans="1:10" x14ac:dyDescent="0.25">
      <c r="A548" t="s">
        <v>556</v>
      </c>
      <c r="B548" s="2" t="s">
        <v>7</v>
      </c>
      <c r="D548" s="2" t="str">
        <f t="shared" si="32"/>
        <v/>
      </c>
      <c r="E548" s="2" t="s">
        <v>8</v>
      </c>
      <c r="H548" s="2" t="str">
        <f t="shared" si="33"/>
        <v>yes</v>
      </c>
      <c r="I548" s="2" t="str">
        <f t="shared" si="35"/>
        <v/>
      </c>
      <c r="J548" s="2" t="str">
        <f t="shared" si="34"/>
        <v/>
      </c>
    </row>
    <row r="549" spans="1:10" x14ac:dyDescent="0.25">
      <c r="A549" t="s">
        <v>557</v>
      </c>
      <c r="B549" s="2" t="s">
        <v>7</v>
      </c>
      <c r="C549" s="2" t="s">
        <v>7</v>
      </c>
      <c r="D549" s="2" t="str">
        <f t="shared" si="32"/>
        <v>yes</v>
      </c>
      <c r="E549" s="2" t="s">
        <v>10</v>
      </c>
      <c r="H549" s="2" t="str">
        <f t="shared" si="33"/>
        <v/>
      </c>
      <c r="I549" s="2" t="str">
        <f t="shared" si="35"/>
        <v>yes</v>
      </c>
      <c r="J549" s="2" t="str">
        <f t="shared" si="34"/>
        <v/>
      </c>
    </row>
    <row r="550" spans="1:10" x14ac:dyDescent="0.25">
      <c r="A550" t="s">
        <v>558</v>
      </c>
      <c r="B550" s="2" t="s">
        <v>7</v>
      </c>
      <c r="D550" s="2" t="str">
        <f t="shared" si="32"/>
        <v/>
      </c>
      <c r="E550" s="2" t="s">
        <v>10</v>
      </c>
      <c r="H550" s="2" t="str">
        <f t="shared" si="33"/>
        <v/>
      </c>
      <c r="I550" s="2" t="str">
        <f t="shared" si="35"/>
        <v>yes</v>
      </c>
      <c r="J550" s="2" t="str">
        <f t="shared" si="34"/>
        <v/>
      </c>
    </row>
    <row r="551" spans="1:10" x14ac:dyDescent="0.25">
      <c r="A551" t="s">
        <v>559</v>
      </c>
      <c r="B551" s="2" t="s">
        <v>7</v>
      </c>
      <c r="D551" s="2" t="str">
        <f t="shared" si="32"/>
        <v/>
      </c>
      <c r="E551" s="2" t="s">
        <v>10</v>
      </c>
      <c r="H551" s="2" t="str">
        <f t="shared" si="33"/>
        <v/>
      </c>
      <c r="I551" s="2" t="str">
        <f t="shared" si="35"/>
        <v>yes</v>
      </c>
      <c r="J551" s="2" t="str">
        <f t="shared" si="34"/>
        <v/>
      </c>
    </row>
    <row r="552" spans="1:10" x14ac:dyDescent="0.25">
      <c r="A552" t="s">
        <v>560</v>
      </c>
      <c r="B552" s="2" t="s">
        <v>7</v>
      </c>
      <c r="D552" s="2" t="str">
        <f t="shared" si="32"/>
        <v/>
      </c>
      <c r="E552" s="2" t="s">
        <v>10</v>
      </c>
      <c r="H552" s="2" t="str">
        <f t="shared" si="33"/>
        <v/>
      </c>
      <c r="I552" s="2" t="str">
        <f t="shared" si="35"/>
        <v>yes</v>
      </c>
      <c r="J552" s="2" t="str">
        <f t="shared" si="34"/>
        <v/>
      </c>
    </row>
    <row r="553" spans="1:10" x14ac:dyDescent="0.25">
      <c r="A553" t="s">
        <v>561</v>
      </c>
      <c r="B553" s="2" t="s">
        <v>7</v>
      </c>
      <c r="D553" s="2" t="str">
        <f t="shared" si="32"/>
        <v/>
      </c>
      <c r="E553" s="2" t="s">
        <v>10</v>
      </c>
      <c r="H553" s="2" t="str">
        <f t="shared" si="33"/>
        <v/>
      </c>
      <c r="I553" s="2" t="str">
        <f t="shared" si="35"/>
        <v>yes</v>
      </c>
      <c r="J553" s="2" t="str">
        <f t="shared" si="34"/>
        <v/>
      </c>
    </row>
    <row r="554" spans="1:10" x14ac:dyDescent="0.25">
      <c r="A554" t="s">
        <v>562</v>
      </c>
      <c r="B554" s="2" t="s">
        <v>7</v>
      </c>
      <c r="D554" s="2" t="str">
        <f t="shared" si="32"/>
        <v/>
      </c>
      <c r="E554" s="2" t="s">
        <v>10</v>
      </c>
      <c r="F554" s="2" t="s">
        <v>11</v>
      </c>
      <c r="H554" s="2" t="str">
        <f t="shared" si="33"/>
        <v/>
      </c>
      <c r="I554" s="2" t="str">
        <f t="shared" si="35"/>
        <v>yes</v>
      </c>
      <c r="J554" s="2" t="str">
        <f t="shared" si="34"/>
        <v>yes</v>
      </c>
    </row>
    <row r="555" spans="1:10" x14ac:dyDescent="0.25">
      <c r="A555" t="s">
        <v>563</v>
      </c>
      <c r="B555" s="2" t="s">
        <v>7</v>
      </c>
      <c r="D555" s="2" t="str">
        <f t="shared" si="32"/>
        <v/>
      </c>
      <c r="E555" s="2" t="s">
        <v>10</v>
      </c>
      <c r="H555" s="2" t="str">
        <f t="shared" si="33"/>
        <v/>
      </c>
      <c r="I555" s="2" t="str">
        <f t="shared" si="35"/>
        <v>yes</v>
      </c>
      <c r="J555" s="2" t="str">
        <f t="shared" si="34"/>
        <v/>
      </c>
    </row>
    <row r="556" spans="1:10" x14ac:dyDescent="0.25">
      <c r="A556" t="s">
        <v>564</v>
      </c>
      <c r="B556" s="2" t="s">
        <v>7</v>
      </c>
      <c r="D556" s="2" t="str">
        <f t="shared" si="32"/>
        <v/>
      </c>
      <c r="E556" s="2" t="s">
        <v>11</v>
      </c>
      <c r="H556" s="2" t="str">
        <f t="shared" si="33"/>
        <v/>
      </c>
      <c r="I556" s="2" t="str">
        <f t="shared" si="35"/>
        <v/>
      </c>
      <c r="J556" s="2" t="str">
        <f t="shared" si="34"/>
        <v>yes</v>
      </c>
    </row>
    <row r="557" spans="1:10" x14ac:dyDescent="0.25">
      <c r="A557" t="s">
        <v>565</v>
      </c>
      <c r="B557" s="2" t="s">
        <v>7</v>
      </c>
      <c r="D557" s="2" t="str">
        <f t="shared" si="32"/>
        <v/>
      </c>
      <c r="E557" s="2" t="s">
        <v>8</v>
      </c>
      <c r="F557" s="2" t="s">
        <v>10</v>
      </c>
      <c r="H557" s="2" t="str">
        <f t="shared" si="33"/>
        <v>yes</v>
      </c>
      <c r="I557" s="2" t="str">
        <f t="shared" si="35"/>
        <v>yes</v>
      </c>
      <c r="J557" s="2" t="str">
        <f t="shared" si="34"/>
        <v/>
      </c>
    </row>
    <row r="558" spans="1:10" x14ac:dyDescent="0.25">
      <c r="A558" t="s">
        <v>566</v>
      </c>
      <c r="B558" s="2" t="s">
        <v>7</v>
      </c>
      <c r="D558" s="2" t="str">
        <f t="shared" si="32"/>
        <v/>
      </c>
      <c r="E558" s="2" t="s">
        <v>11</v>
      </c>
      <c r="H558" s="2" t="str">
        <f t="shared" si="33"/>
        <v/>
      </c>
      <c r="I558" s="2" t="str">
        <f t="shared" si="35"/>
        <v/>
      </c>
      <c r="J558" s="2" t="str">
        <f t="shared" si="34"/>
        <v>yes</v>
      </c>
    </row>
    <row r="559" spans="1:10" x14ac:dyDescent="0.25">
      <c r="A559" t="s">
        <v>567</v>
      </c>
      <c r="B559" s="2" t="s">
        <v>7</v>
      </c>
      <c r="D559" s="2" t="str">
        <f t="shared" si="32"/>
        <v/>
      </c>
      <c r="E559" s="2" t="s">
        <v>8</v>
      </c>
      <c r="H559" s="2" t="str">
        <f t="shared" si="33"/>
        <v>yes</v>
      </c>
      <c r="I559" s="2" t="str">
        <f t="shared" si="35"/>
        <v/>
      </c>
      <c r="J559" s="2" t="str">
        <f t="shared" si="34"/>
        <v/>
      </c>
    </row>
    <row r="560" spans="1:10" x14ac:dyDescent="0.25">
      <c r="A560" t="s">
        <v>568</v>
      </c>
      <c r="B560" s="2" t="s">
        <v>7</v>
      </c>
      <c r="D560" s="2" t="str">
        <f t="shared" si="32"/>
        <v/>
      </c>
      <c r="E560" s="2" t="s">
        <v>10</v>
      </c>
      <c r="H560" s="2" t="str">
        <f t="shared" si="33"/>
        <v/>
      </c>
      <c r="I560" s="2" t="str">
        <f t="shared" si="35"/>
        <v>yes</v>
      </c>
      <c r="J560" s="2" t="str">
        <f t="shared" si="34"/>
        <v/>
      </c>
    </row>
    <row r="561" spans="1:10" x14ac:dyDescent="0.25">
      <c r="A561" t="s">
        <v>569</v>
      </c>
      <c r="B561" s="2" t="s">
        <v>7</v>
      </c>
      <c r="D561" s="2" t="str">
        <f t="shared" si="32"/>
        <v/>
      </c>
      <c r="E561" s="2" t="s">
        <v>8</v>
      </c>
      <c r="F561" s="2" t="s">
        <v>10</v>
      </c>
      <c r="H561" s="2" t="str">
        <f t="shared" si="33"/>
        <v>yes</v>
      </c>
      <c r="I561" s="2" t="str">
        <f t="shared" si="35"/>
        <v>yes</v>
      </c>
      <c r="J561" s="2" t="str">
        <f t="shared" si="34"/>
        <v/>
      </c>
    </row>
    <row r="562" spans="1:10" x14ac:dyDescent="0.25">
      <c r="A562" t="s">
        <v>570</v>
      </c>
      <c r="B562" s="2" t="s">
        <v>7</v>
      </c>
      <c r="C562" s="2" t="s">
        <v>7</v>
      </c>
      <c r="D562" s="2" t="str">
        <f t="shared" si="32"/>
        <v>yes</v>
      </c>
      <c r="H562" s="2" t="str">
        <f t="shared" si="33"/>
        <v/>
      </c>
      <c r="I562" s="2" t="str">
        <f t="shared" si="35"/>
        <v/>
      </c>
      <c r="J562" s="2" t="str">
        <f t="shared" si="34"/>
        <v/>
      </c>
    </row>
    <row r="563" spans="1:10" x14ac:dyDescent="0.25">
      <c r="A563" t="s">
        <v>571</v>
      </c>
      <c r="B563" s="2" t="s">
        <v>7</v>
      </c>
      <c r="D563" s="2" t="str">
        <f t="shared" si="32"/>
        <v/>
      </c>
      <c r="E563" s="2" t="s">
        <v>10</v>
      </c>
      <c r="F563" s="2" t="s">
        <v>11</v>
      </c>
      <c r="H563" s="2" t="str">
        <f t="shared" si="33"/>
        <v/>
      </c>
      <c r="I563" s="2" t="str">
        <f t="shared" si="35"/>
        <v>yes</v>
      </c>
      <c r="J563" s="2" t="str">
        <f t="shared" si="34"/>
        <v>yes</v>
      </c>
    </row>
    <row r="564" spans="1:10" x14ac:dyDescent="0.25">
      <c r="A564" t="s">
        <v>572</v>
      </c>
      <c r="B564" s="2" t="s">
        <v>7</v>
      </c>
      <c r="D564" s="2" t="str">
        <f t="shared" si="32"/>
        <v/>
      </c>
      <c r="E564" s="2" t="s">
        <v>8</v>
      </c>
      <c r="F564" s="2" t="s">
        <v>11</v>
      </c>
      <c r="H564" s="2" t="str">
        <f t="shared" si="33"/>
        <v>yes</v>
      </c>
      <c r="I564" s="2" t="str">
        <f t="shared" si="35"/>
        <v/>
      </c>
      <c r="J564" s="2" t="str">
        <f t="shared" si="34"/>
        <v>yes</v>
      </c>
    </row>
    <row r="565" spans="1:10" x14ac:dyDescent="0.25">
      <c r="A565" t="s">
        <v>573</v>
      </c>
      <c r="B565" s="2" t="s">
        <v>7</v>
      </c>
      <c r="D565" s="2" t="str">
        <f t="shared" si="32"/>
        <v/>
      </c>
      <c r="E565" s="2" t="s">
        <v>11</v>
      </c>
      <c r="H565" s="2" t="str">
        <f t="shared" si="33"/>
        <v/>
      </c>
      <c r="I565" s="2" t="str">
        <f t="shared" si="35"/>
        <v/>
      </c>
      <c r="J565" s="2" t="str">
        <f t="shared" si="34"/>
        <v>yes</v>
      </c>
    </row>
    <row r="566" spans="1:10" x14ac:dyDescent="0.25">
      <c r="A566" t="s">
        <v>574</v>
      </c>
      <c r="B566" s="2" t="s">
        <v>7</v>
      </c>
      <c r="D566" s="2" t="str">
        <f t="shared" si="32"/>
        <v/>
      </c>
      <c r="E566" s="2" t="s">
        <v>10</v>
      </c>
      <c r="F566" s="2" t="s">
        <v>11</v>
      </c>
      <c r="H566" s="2" t="str">
        <f t="shared" si="33"/>
        <v/>
      </c>
      <c r="I566" s="2" t="str">
        <f t="shared" si="35"/>
        <v>yes</v>
      </c>
      <c r="J566" s="2" t="str">
        <f t="shared" si="34"/>
        <v>yes</v>
      </c>
    </row>
    <row r="567" spans="1:10" x14ac:dyDescent="0.25">
      <c r="A567" t="s">
        <v>575</v>
      </c>
      <c r="B567" s="2" t="s">
        <v>7</v>
      </c>
      <c r="D567" s="2" t="str">
        <f t="shared" si="32"/>
        <v/>
      </c>
      <c r="E567" s="2" t="s">
        <v>8</v>
      </c>
      <c r="H567" s="2" t="str">
        <f t="shared" si="33"/>
        <v>yes</v>
      </c>
      <c r="I567" s="2" t="str">
        <f t="shared" si="35"/>
        <v/>
      </c>
      <c r="J567" s="2" t="str">
        <f t="shared" si="34"/>
        <v/>
      </c>
    </row>
    <row r="568" spans="1:10" x14ac:dyDescent="0.25">
      <c r="A568" t="s">
        <v>576</v>
      </c>
      <c r="B568" s="2" t="s">
        <v>7</v>
      </c>
      <c r="D568" s="2" t="str">
        <f t="shared" si="32"/>
        <v/>
      </c>
      <c r="E568" s="2" t="s">
        <v>8</v>
      </c>
      <c r="F568" s="2" t="s">
        <v>11</v>
      </c>
      <c r="H568" s="2" t="str">
        <f t="shared" si="33"/>
        <v>yes</v>
      </c>
      <c r="I568" s="2" t="str">
        <f t="shared" si="35"/>
        <v/>
      </c>
      <c r="J568" s="2" t="str">
        <f t="shared" si="34"/>
        <v>yes</v>
      </c>
    </row>
    <row r="569" spans="1:10" x14ac:dyDescent="0.25">
      <c r="A569" t="s">
        <v>577</v>
      </c>
      <c r="B569" s="2" t="s">
        <v>7</v>
      </c>
      <c r="D569" s="2" t="str">
        <f t="shared" si="32"/>
        <v/>
      </c>
      <c r="E569" s="2" t="s">
        <v>8</v>
      </c>
      <c r="F569" s="2" t="s">
        <v>11</v>
      </c>
      <c r="H569" s="2" t="str">
        <f t="shared" si="33"/>
        <v>yes</v>
      </c>
      <c r="I569" s="2" t="str">
        <f t="shared" si="35"/>
        <v/>
      </c>
      <c r="J569" s="2" t="str">
        <f t="shared" si="34"/>
        <v>yes</v>
      </c>
    </row>
    <row r="570" spans="1:10" x14ac:dyDescent="0.25">
      <c r="A570" t="s">
        <v>578</v>
      </c>
      <c r="B570" s="2" t="s">
        <v>7</v>
      </c>
      <c r="C570" s="2" t="s">
        <v>7</v>
      </c>
      <c r="D570" s="2" t="str">
        <f t="shared" si="32"/>
        <v>yes</v>
      </c>
      <c r="E570" s="2" t="s">
        <v>10</v>
      </c>
      <c r="H570" s="2" t="str">
        <f t="shared" si="33"/>
        <v/>
      </c>
      <c r="I570" s="2" t="str">
        <f t="shared" si="35"/>
        <v>yes</v>
      </c>
      <c r="J570" s="2" t="str">
        <f t="shared" si="34"/>
        <v/>
      </c>
    </row>
    <row r="571" spans="1:10" x14ac:dyDescent="0.25">
      <c r="A571" t="s">
        <v>579</v>
      </c>
      <c r="B571" s="2" t="s">
        <v>7</v>
      </c>
      <c r="D571" s="2" t="str">
        <f t="shared" si="32"/>
        <v/>
      </c>
      <c r="E571" s="2" t="s">
        <v>10</v>
      </c>
      <c r="H571" s="2" t="str">
        <f t="shared" si="33"/>
        <v/>
      </c>
      <c r="I571" s="2" t="str">
        <f t="shared" si="35"/>
        <v>yes</v>
      </c>
      <c r="J571" s="2" t="str">
        <f t="shared" si="34"/>
        <v/>
      </c>
    </row>
    <row r="572" spans="1:10" x14ac:dyDescent="0.25">
      <c r="A572" t="s">
        <v>580</v>
      </c>
      <c r="B572" s="2" t="s">
        <v>7</v>
      </c>
      <c r="D572" s="2" t="str">
        <f t="shared" si="32"/>
        <v/>
      </c>
      <c r="E572" s="2" t="s">
        <v>11</v>
      </c>
      <c r="H572" s="2" t="str">
        <f t="shared" si="33"/>
        <v/>
      </c>
      <c r="I572" s="2" t="str">
        <f t="shared" si="35"/>
        <v/>
      </c>
      <c r="J572" s="2" t="str">
        <f t="shared" si="34"/>
        <v>yes</v>
      </c>
    </row>
    <row r="573" spans="1:10" x14ac:dyDescent="0.25">
      <c r="A573" t="s">
        <v>581</v>
      </c>
      <c r="C573" s="2" t="s">
        <v>7</v>
      </c>
      <c r="D573" s="2" t="str">
        <f t="shared" si="32"/>
        <v/>
      </c>
      <c r="E573" s="2" t="s">
        <v>8</v>
      </c>
      <c r="F573" s="2" t="s">
        <v>10</v>
      </c>
      <c r="H573" s="2" t="str">
        <f t="shared" si="33"/>
        <v>yes</v>
      </c>
      <c r="I573" s="2" t="str">
        <f t="shared" si="35"/>
        <v>yes</v>
      </c>
      <c r="J573" s="2" t="str">
        <f t="shared" si="34"/>
        <v/>
      </c>
    </row>
    <row r="574" spans="1:10" x14ac:dyDescent="0.25">
      <c r="A574" t="s">
        <v>582</v>
      </c>
      <c r="B574" s="2" t="s">
        <v>7</v>
      </c>
      <c r="D574" s="2" t="str">
        <f t="shared" si="32"/>
        <v/>
      </c>
      <c r="E574" s="2" t="s">
        <v>8</v>
      </c>
      <c r="H574" s="2" t="str">
        <f t="shared" si="33"/>
        <v>yes</v>
      </c>
      <c r="I574" s="2" t="str">
        <f t="shared" si="35"/>
        <v/>
      </c>
      <c r="J574" s="2" t="str">
        <f t="shared" si="34"/>
        <v/>
      </c>
    </row>
    <row r="575" spans="1:10" x14ac:dyDescent="0.25">
      <c r="A575" t="s">
        <v>583</v>
      </c>
      <c r="B575" s="2" t="s">
        <v>7</v>
      </c>
      <c r="C575" s="2" t="s">
        <v>7</v>
      </c>
      <c r="D575" s="2" t="str">
        <f t="shared" si="32"/>
        <v>yes</v>
      </c>
      <c r="E575" s="2" t="s">
        <v>8</v>
      </c>
      <c r="F575" s="2" t="s">
        <v>11</v>
      </c>
      <c r="H575" s="2" t="str">
        <f t="shared" si="33"/>
        <v>yes</v>
      </c>
      <c r="I575" s="2" t="str">
        <f t="shared" si="35"/>
        <v/>
      </c>
      <c r="J575" s="2" t="str">
        <f t="shared" si="34"/>
        <v>yes</v>
      </c>
    </row>
    <row r="576" spans="1:10" x14ac:dyDescent="0.25">
      <c r="A576" t="s">
        <v>584</v>
      </c>
      <c r="B576" s="2" t="s">
        <v>7</v>
      </c>
      <c r="C576" s="2" t="s">
        <v>7</v>
      </c>
      <c r="D576" s="2" t="str">
        <f t="shared" si="32"/>
        <v>yes</v>
      </c>
      <c r="E576" s="2" t="s">
        <v>10</v>
      </c>
      <c r="H576" s="2" t="str">
        <f t="shared" si="33"/>
        <v/>
      </c>
      <c r="I576" s="2" t="str">
        <f t="shared" si="35"/>
        <v>yes</v>
      </c>
      <c r="J576" s="2" t="str">
        <f t="shared" si="34"/>
        <v/>
      </c>
    </row>
    <row r="577" spans="1:10" x14ac:dyDescent="0.25">
      <c r="A577" t="s">
        <v>585</v>
      </c>
      <c r="B577" s="2" t="s">
        <v>7</v>
      </c>
      <c r="D577" s="2" t="str">
        <f t="shared" si="32"/>
        <v/>
      </c>
      <c r="H577" s="2" t="str">
        <f t="shared" si="33"/>
        <v/>
      </c>
      <c r="I577" s="2" t="str">
        <f t="shared" si="35"/>
        <v/>
      </c>
      <c r="J577" s="2" t="str">
        <f t="shared" si="34"/>
        <v/>
      </c>
    </row>
    <row r="578" spans="1:10" x14ac:dyDescent="0.25">
      <c r="A578" t="s">
        <v>586</v>
      </c>
      <c r="B578" s="2" t="s">
        <v>7</v>
      </c>
      <c r="D578" s="2" t="str">
        <f t="shared" si="32"/>
        <v/>
      </c>
      <c r="H578" s="2" t="str">
        <f t="shared" si="33"/>
        <v/>
      </c>
      <c r="I578" s="2" t="str">
        <f t="shared" si="35"/>
        <v/>
      </c>
      <c r="J578" s="2" t="str">
        <f t="shared" si="34"/>
        <v/>
      </c>
    </row>
    <row r="579" spans="1:10" x14ac:dyDescent="0.25">
      <c r="A579" t="s">
        <v>587</v>
      </c>
      <c r="B579" s="2" t="s">
        <v>7</v>
      </c>
      <c r="D579" s="2" t="str">
        <f t="shared" ref="D579:D642" si="36">IF(AND(B579="yes", C579="yes"), "yes", "")</f>
        <v/>
      </c>
      <c r="E579" s="2" t="s">
        <v>8</v>
      </c>
      <c r="F579" s="2" t="s">
        <v>10</v>
      </c>
      <c r="H579" s="2" t="str">
        <f t="shared" ref="H579:H642" si="37">IF(OR(E579="oncogene", F579="oncogene", G579="oncogene"), "yes", "")</f>
        <v>yes</v>
      </c>
      <c r="I579" s="2" t="str">
        <f t="shared" si="35"/>
        <v>yes</v>
      </c>
      <c r="J579" s="2" t="str">
        <f t="shared" ref="J579:J642" si="38">IF(OR(E579="fusion", F579="fusion", G579="fusion"), "yes", "")</f>
        <v/>
      </c>
    </row>
    <row r="580" spans="1:10" x14ac:dyDescent="0.25">
      <c r="A580" t="s">
        <v>588</v>
      </c>
      <c r="B580" s="2" t="s">
        <v>7</v>
      </c>
      <c r="D580" s="2" t="str">
        <f t="shared" si="36"/>
        <v/>
      </c>
      <c r="E580" s="2" t="s">
        <v>10</v>
      </c>
      <c r="F580" s="2" t="s">
        <v>11</v>
      </c>
      <c r="H580" s="2" t="str">
        <f t="shared" si="37"/>
        <v/>
      </c>
      <c r="I580" s="2" t="str">
        <f t="shared" ref="I580:I643" si="39">IF(OR(E580="TSG", F580="TSG", G580="TSG"), "yes", "")</f>
        <v>yes</v>
      </c>
      <c r="J580" s="2" t="str">
        <f t="shared" si="38"/>
        <v>yes</v>
      </c>
    </row>
    <row r="581" spans="1:10" x14ac:dyDescent="0.25">
      <c r="A581" t="s">
        <v>589</v>
      </c>
      <c r="B581" s="2" t="s">
        <v>7</v>
      </c>
      <c r="D581" s="2" t="str">
        <f t="shared" si="36"/>
        <v/>
      </c>
      <c r="E581" s="2" t="s">
        <v>10</v>
      </c>
      <c r="F581" s="2" t="s">
        <v>11</v>
      </c>
      <c r="H581" s="2" t="str">
        <f t="shared" si="37"/>
        <v/>
      </c>
      <c r="I581" s="2" t="str">
        <f t="shared" si="39"/>
        <v>yes</v>
      </c>
      <c r="J581" s="2" t="str">
        <f t="shared" si="38"/>
        <v>yes</v>
      </c>
    </row>
    <row r="582" spans="1:10" x14ac:dyDescent="0.25">
      <c r="A582" t="s">
        <v>590</v>
      </c>
      <c r="B582" s="2" t="s">
        <v>7</v>
      </c>
      <c r="D582" s="2" t="str">
        <f t="shared" si="36"/>
        <v/>
      </c>
      <c r="E582" s="2" t="s">
        <v>11</v>
      </c>
      <c r="H582" s="2" t="str">
        <f t="shared" si="37"/>
        <v/>
      </c>
      <c r="I582" s="2" t="str">
        <f t="shared" si="39"/>
        <v/>
      </c>
      <c r="J582" s="2" t="str">
        <f t="shared" si="38"/>
        <v>yes</v>
      </c>
    </row>
    <row r="583" spans="1:10" x14ac:dyDescent="0.25">
      <c r="A583" t="s">
        <v>591</v>
      </c>
      <c r="B583" s="2" t="s">
        <v>7</v>
      </c>
      <c r="D583" s="2" t="str">
        <f t="shared" si="36"/>
        <v/>
      </c>
      <c r="E583" s="2" t="s">
        <v>10</v>
      </c>
      <c r="H583" s="2" t="str">
        <f t="shared" si="37"/>
        <v/>
      </c>
      <c r="I583" s="2" t="str">
        <f t="shared" si="39"/>
        <v>yes</v>
      </c>
      <c r="J583" s="2" t="str">
        <f t="shared" si="38"/>
        <v/>
      </c>
    </row>
    <row r="584" spans="1:10" x14ac:dyDescent="0.25">
      <c r="A584" t="s">
        <v>592</v>
      </c>
      <c r="B584" s="2" t="s">
        <v>7</v>
      </c>
      <c r="D584" s="2" t="str">
        <f t="shared" si="36"/>
        <v/>
      </c>
      <c r="E584" s="2" t="s">
        <v>10</v>
      </c>
      <c r="H584" s="2" t="str">
        <f t="shared" si="37"/>
        <v/>
      </c>
      <c r="I584" s="2" t="str">
        <f t="shared" si="39"/>
        <v>yes</v>
      </c>
      <c r="J584" s="2" t="str">
        <f t="shared" si="38"/>
        <v/>
      </c>
    </row>
    <row r="585" spans="1:10" x14ac:dyDescent="0.25">
      <c r="A585" t="s">
        <v>593</v>
      </c>
      <c r="B585" s="2" t="s">
        <v>7</v>
      </c>
      <c r="D585" s="2" t="str">
        <f t="shared" si="36"/>
        <v/>
      </c>
      <c r="E585" s="2" t="s">
        <v>8</v>
      </c>
      <c r="F585" s="2" t="s">
        <v>11</v>
      </c>
      <c r="H585" s="2" t="str">
        <f t="shared" si="37"/>
        <v>yes</v>
      </c>
      <c r="I585" s="2" t="str">
        <f t="shared" si="39"/>
        <v/>
      </c>
      <c r="J585" s="2" t="str">
        <f t="shared" si="38"/>
        <v>yes</v>
      </c>
    </row>
    <row r="586" spans="1:10" x14ac:dyDescent="0.25">
      <c r="A586" t="s">
        <v>594</v>
      </c>
      <c r="B586" s="2" t="s">
        <v>7</v>
      </c>
      <c r="D586" s="2" t="str">
        <f t="shared" si="36"/>
        <v/>
      </c>
      <c r="E586" s="2" t="s">
        <v>10</v>
      </c>
      <c r="H586" s="2" t="str">
        <f t="shared" si="37"/>
        <v/>
      </c>
      <c r="I586" s="2" t="str">
        <f t="shared" si="39"/>
        <v>yes</v>
      </c>
      <c r="J586" s="2" t="str">
        <f t="shared" si="38"/>
        <v/>
      </c>
    </row>
    <row r="587" spans="1:10" x14ac:dyDescent="0.25">
      <c r="A587" t="s">
        <v>595</v>
      </c>
      <c r="B587" s="2" t="s">
        <v>7</v>
      </c>
      <c r="D587" s="2" t="str">
        <f t="shared" si="36"/>
        <v/>
      </c>
      <c r="E587" s="2" t="s">
        <v>10</v>
      </c>
      <c r="F587" s="2" t="s">
        <v>11</v>
      </c>
      <c r="H587" s="2" t="str">
        <f t="shared" si="37"/>
        <v/>
      </c>
      <c r="I587" s="2" t="str">
        <f t="shared" si="39"/>
        <v>yes</v>
      </c>
      <c r="J587" s="2" t="str">
        <f t="shared" si="38"/>
        <v>yes</v>
      </c>
    </row>
    <row r="588" spans="1:10" x14ac:dyDescent="0.25">
      <c r="A588" t="s">
        <v>596</v>
      </c>
      <c r="B588" s="2" t="s">
        <v>7</v>
      </c>
      <c r="D588" s="2" t="str">
        <f t="shared" si="36"/>
        <v/>
      </c>
      <c r="E588" s="2" t="s">
        <v>10</v>
      </c>
      <c r="H588" s="2" t="str">
        <f t="shared" si="37"/>
        <v/>
      </c>
      <c r="I588" s="2" t="str">
        <f t="shared" si="39"/>
        <v>yes</v>
      </c>
      <c r="J588" s="2" t="str">
        <f t="shared" si="38"/>
        <v/>
      </c>
    </row>
    <row r="589" spans="1:10" x14ac:dyDescent="0.25">
      <c r="A589" t="s">
        <v>597</v>
      </c>
      <c r="B589" s="2" t="s">
        <v>7</v>
      </c>
      <c r="D589" s="2" t="str">
        <f t="shared" si="36"/>
        <v/>
      </c>
      <c r="E589" s="2" t="s">
        <v>11</v>
      </c>
      <c r="H589" s="2" t="str">
        <f t="shared" si="37"/>
        <v/>
      </c>
      <c r="I589" s="2" t="str">
        <f t="shared" si="39"/>
        <v/>
      </c>
      <c r="J589" s="2" t="str">
        <f t="shared" si="38"/>
        <v>yes</v>
      </c>
    </row>
    <row r="590" spans="1:10" x14ac:dyDescent="0.25">
      <c r="A590" t="s">
        <v>598</v>
      </c>
      <c r="B590" s="2" t="s">
        <v>7</v>
      </c>
      <c r="D590" s="2" t="str">
        <f t="shared" si="36"/>
        <v/>
      </c>
      <c r="H590" s="2" t="str">
        <f t="shared" si="37"/>
        <v/>
      </c>
      <c r="I590" s="2" t="str">
        <f t="shared" si="39"/>
        <v/>
      </c>
      <c r="J590" s="2" t="str">
        <f t="shared" si="38"/>
        <v/>
      </c>
    </row>
    <row r="591" spans="1:10" x14ac:dyDescent="0.25">
      <c r="A591" t="s">
        <v>599</v>
      </c>
      <c r="B591" s="2" t="s">
        <v>7</v>
      </c>
      <c r="D591" s="2" t="str">
        <f t="shared" si="36"/>
        <v/>
      </c>
      <c r="E591" s="2" t="s">
        <v>10</v>
      </c>
      <c r="F591" s="2" t="s">
        <v>11</v>
      </c>
      <c r="H591" s="2" t="str">
        <f t="shared" si="37"/>
        <v/>
      </c>
      <c r="I591" s="2" t="str">
        <f t="shared" si="39"/>
        <v>yes</v>
      </c>
      <c r="J591" s="2" t="str">
        <f t="shared" si="38"/>
        <v>yes</v>
      </c>
    </row>
    <row r="592" spans="1:10" x14ac:dyDescent="0.25">
      <c r="A592" t="s">
        <v>600</v>
      </c>
      <c r="B592" s="2" t="s">
        <v>7</v>
      </c>
      <c r="D592" s="2" t="str">
        <f t="shared" si="36"/>
        <v/>
      </c>
      <c r="E592" s="2" t="s">
        <v>8</v>
      </c>
      <c r="F592" s="2" t="s">
        <v>11</v>
      </c>
      <c r="H592" s="2" t="str">
        <f t="shared" si="37"/>
        <v>yes</v>
      </c>
      <c r="I592" s="2" t="str">
        <f t="shared" si="39"/>
        <v/>
      </c>
      <c r="J592" s="2" t="str">
        <f t="shared" si="38"/>
        <v>yes</v>
      </c>
    </row>
    <row r="593" spans="1:10" x14ac:dyDescent="0.25">
      <c r="A593" t="s">
        <v>601</v>
      </c>
      <c r="B593" s="2" t="s">
        <v>7</v>
      </c>
      <c r="D593" s="2" t="str">
        <f t="shared" si="36"/>
        <v/>
      </c>
      <c r="E593" s="2" t="s">
        <v>8</v>
      </c>
      <c r="F593" s="2" t="s">
        <v>10</v>
      </c>
      <c r="G593" s="2" t="s">
        <v>11</v>
      </c>
      <c r="H593" s="2" t="str">
        <f t="shared" si="37"/>
        <v>yes</v>
      </c>
      <c r="I593" s="2" t="str">
        <f t="shared" si="39"/>
        <v>yes</v>
      </c>
      <c r="J593" s="2" t="str">
        <f t="shared" si="38"/>
        <v>yes</v>
      </c>
    </row>
    <row r="594" spans="1:10" x14ac:dyDescent="0.25">
      <c r="A594" t="s">
        <v>602</v>
      </c>
      <c r="B594" s="2" t="s">
        <v>7</v>
      </c>
      <c r="D594" s="2" t="str">
        <f t="shared" si="36"/>
        <v/>
      </c>
      <c r="E594" s="2" t="s">
        <v>8</v>
      </c>
      <c r="F594" s="2" t="s">
        <v>10</v>
      </c>
      <c r="G594" s="2" t="s">
        <v>11</v>
      </c>
      <c r="H594" s="2" t="str">
        <f t="shared" si="37"/>
        <v>yes</v>
      </c>
      <c r="I594" s="2" t="str">
        <f t="shared" si="39"/>
        <v>yes</v>
      </c>
      <c r="J594" s="2" t="str">
        <f t="shared" si="38"/>
        <v>yes</v>
      </c>
    </row>
    <row r="595" spans="1:10" x14ac:dyDescent="0.25">
      <c r="A595" t="s">
        <v>603</v>
      </c>
      <c r="B595" s="2" t="s">
        <v>7</v>
      </c>
      <c r="D595" s="2" t="str">
        <f t="shared" si="36"/>
        <v/>
      </c>
      <c r="E595" s="2" t="s">
        <v>11</v>
      </c>
      <c r="H595" s="2" t="str">
        <f t="shared" si="37"/>
        <v/>
      </c>
      <c r="I595" s="2" t="str">
        <f t="shared" si="39"/>
        <v/>
      </c>
      <c r="J595" s="2" t="str">
        <f t="shared" si="38"/>
        <v>yes</v>
      </c>
    </row>
    <row r="596" spans="1:10" x14ac:dyDescent="0.25">
      <c r="A596" t="s">
        <v>604</v>
      </c>
      <c r="B596" s="2" t="s">
        <v>7</v>
      </c>
      <c r="D596" s="2" t="str">
        <f t="shared" si="36"/>
        <v/>
      </c>
      <c r="E596" s="2" t="s">
        <v>8</v>
      </c>
      <c r="H596" s="2" t="str">
        <f t="shared" si="37"/>
        <v>yes</v>
      </c>
      <c r="I596" s="2" t="str">
        <f t="shared" si="39"/>
        <v/>
      </c>
      <c r="J596" s="2" t="str">
        <f t="shared" si="38"/>
        <v/>
      </c>
    </row>
    <row r="597" spans="1:10" x14ac:dyDescent="0.25">
      <c r="A597" t="s">
        <v>605</v>
      </c>
      <c r="C597" s="2" t="s">
        <v>7</v>
      </c>
      <c r="D597" s="2" t="str">
        <f t="shared" si="36"/>
        <v/>
      </c>
      <c r="E597" s="2" t="s">
        <v>10</v>
      </c>
      <c r="H597" s="2" t="str">
        <f t="shared" si="37"/>
        <v/>
      </c>
      <c r="I597" s="2" t="str">
        <f t="shared" si="39"/>
        <v>yes</v>
      </c>
      <c r="J597" s="2" t="str">
        <f t="shared" si="38"/>
        <v/>
      </c>
    </row>
    <row r="598" spans="1:10" x14ac:dyDescent="0.25">
      <c r="A598" t="s">
        <v>606</v>
      </c>
      <c r="B598" s="2" t="s">
        <v>7</v>
      </c>
      <c r="D598" s="2" t="str">
        <f t="shared" si="36"/>
        <v/>
      </c>
      <c r="E598" s="2" t="s">
        <v>11</v>
      </c>
      <c r="H598" s="2" t="str">
        <f t="shared" si="37"/>
        <v/>
      </c>
      <c r="I598" s="2" t="str">
        <f t="shared" si="39"/>
        <v/>
      </c>
      <c r="J598" s="2" t="str">
        <f t="shared" si="38"/>
        <v>yes</v>
      </c>
    </row>
    <row r="599" spans="1:10" x14ac:dyDescent="0.25">
      <c r="A599" t="s">
        <v>607</v>
      </c>
      <c r="B599" s="2" t="s">
        <v>7</v>
      </c>
      <c r="C599" s="2" t="s">
        <v>7</v>
      </c>
      <c r="D599" s="2" t="str">
        <f t="shared" si="36"/>
        <v>yes</v>
      </c>
      <c r="E599" s="2" t="s">
        <v>10</v>
      </c>
      <c r="H599" s="2" t="str">
        <f t="shared" si="37"/>
        <v/>
      </c>
      <c r="I599" s="2" t="str">
        <f t="shared" si="39"/>
        <v>yes</v>
      </c>
      <c r="J599" s="2" t="str">
        <f t="shared" si="38"/>
        <v/>
      </c>
    </row>
    <row r="600" spans="1:10" x14ac:dyDescent="0.25">
      <c r="A600" t="s">
        <v>608</v>
      </c>
      <c r="C600" s="2" t="s">
        <v>7</v>
      </c>
      <c r="D600" s="2" t="str">
        <f t="shared" si="36"/>
        <v/>
      </c>
      <c r="E600" s="2" t="s">
        <v>10</v>
      </c>
      <c r="H600" s="2" t="str">
        <f t="shared" si="37"/>
        <v/>
      </c>
      <c r="I600" s="2" t="str">
        <f t="shared" si="39"/>
        <v>yes</v>
      </c>
      <c r="J600" s="2" t="str">
        <f t="shared" si="38"/>
        <v/>
      </c>
    </row>
    <row r="601" spans="1:10" x14ac:dyDescent="0.25">
      <c r="A601" t="s">
        <v>609</v>
      </c>
      <c r="C601" s="2" t="s">
        <v>7</v>
      </c>
      <c r="D601" s="2" t="str">
        <f t="shared" si="36"/>
        <v/>
      </c>
      <c r="E601" s="2" t="s">
        <v>10</v>
      </c>
      <c r="H601" s="2" t="str">
        <f t="shared" si="37"/>
        <v/>
      </c>
      <c r="I601" s="2" t="str">
        <f t="shared" si="39"/>
        <v>yes</v>
      </c>
      <c r="J601" s="2" t="str">
        <f t="shared" si="38"/>
        <v/>
      </c>
    </row>
    <row r="602" spans="1:10" x14ac:dyDescent="0.25">
      <c r="A602" t="s">
        <v>610</v>
      </c>
      <c r="C602" s="2" t="s">
        <v>7</v>
      </c>
      <c r="D602" s="2" t="str">
        <f t="shared" si="36"/>
        <v/>
      </c>
      <c r="E602" s="2" t="s">
        <v>10</v>
      </c>
      <c r="H602" s="2" t="str">
        <f t="shared" si="37"/>
        <v/>
      </c>
      <c r="I602" s="2" t="str">
        <f t="shared" si="39"/>
        <v>yes</v>
      </c>
      <c r="J602" s="2" t="str">
        <f t="shared" si="38"/>
        <v/>
      </c>
    </row>
    <row r="603" spans="1:10" x14ac:dyDescent="0.25">
      <c r="A603" t="s">
        <v>611</v>
      </c>
      <c r="C603" s="2" t="s">
        <v>7</v>
      </c>
      <c r="D603" s="2" t="str">
        <f t="shared" si="36"/>
        <v/>
      </c>
      <c r="E603" s="2" t="s">
        <v>10</v>
      </c>
      <c r="H603" s="2" t="str">
        <f t="shared" si="37"/>
        <v/>
      </c>
      <c r="I603" s="2" t="str">
        <f t="shared" si="39"/>
        <v>yes</v>
      </c>
      <c r="J603" s="2" t="str">
        <f t="shared" si="38"/>
        <v/>
      </c>
    </row>
    <row r="604" spans="1:10" x14ac:dyDescent="0.25">
      <c r="A604" t="s">
        <v>612</v>
      </c>
      <c r="B604" s="2" t="s">
        <v>7</v>
      </c>
      <c r="D604" s="2" t="str">
        <f t="shared" si="36"/>
        <v/>
      </c>
      <c r="E604" s="2" t="s">
        <v>11</v>
      </c>
      <c r="H604" s="2" t="str">
        <f t="shared" si="37"/>
        <v/>
      </c>
      <c r="I604" s="2" t="str">
        <f t="shared" si="39"/>
        <v/>
      </c>
      <c r="J604" s="2" t="str">
        <f t="shared" si="38"/>
        <v>yes</v>
      </c>
    </row>
    <row r="605" spans="1:10" x14ac:dyDescent="0.25">
      <c r="A605" t="s">
        <v>613</v>
      </c>
      <c r="B605" s="2" t="s">
        <v>7</v>
      </c>
      <c r="D605" s="2" t="str">
        <f t="shared" si="36"/>
        <v/>
      </c>
      <c r="E605" s="2" t="s">
        <v>11</v>
      </c>
      <c r="H605" s="2" t="str">
        <f t="shared" si="37"/>
        <v/>
      </c>
      <c r="I605" s="2" t="str">
        <f t="shared" si="39"/>
        <v/>
      </c>
      <c r="J605" s="2" t="str">
        <f t="shared" si="38"/>
        <v>yes</v>
      </c>
    </row>
    <row r="606" spans="1:10" x14ac:dyDescent="0.25">
      <c r="A606" t="s">
        <v>614</v>
      </c>
      <c r="B606" s="2" t="s">
        <v>7</v>
      </c>
      <c r="D606" s="2" t="str">
        <f t="shared" si="36"/>
        <v/>
      </c>
      <c r="E606" s="2" t="s">
        <v>11</v>
      </c>
      <c r="H606" s="2" t="str">
        <f t="shared" si="37"/>
        <v/>
      </c>
      <c r="I606" s="2" t="str">
        <f t="shared" si="39"/>
        <v/>
      </c>
      <c r="J606" s="2" t="str">
        <f t="shared" si="38"/>
        <v>yes</v>
      </c>
    </row>
    <row r="607" spans="1:10" x14ac:dyDescent="0.25">
      <c r="A607" t="s">
        <v>615</v>
      </c>
      <c r="B607" s="2" t="s">
        <v>7</v>
      </c>
      <c r="D607" s="2" t="str">
        <f t="shared" si="36"/>
        <v/>
      </c>
      <c r="E607" s="2" t="s">
        <v>8</v>
      </c>
      <c r="F607" s="2" t="s">
        <v>11</v>
      </c>
      <c r="H607" s="2" t="str">
        <f t="shared" si="37"/>
        <v>yes</v>
      </c>
      <c r="I607" s="2" t="str">
        <f t="shared" si="39"/>
        <v/>
      </c>
      <c r="J607" s="2" t="str">
        <f t="shared" si="38"/>
        <v>yes</v>
      </c>
    </row>
    <row r="608" spans="1:10" x14ac:dyDescent="0.25">
      <c r="A608" t="s">
        <v>616</v>
      </c>
      <c r="B608" s="2" t="s">
        <v>7</v>
      </c>
      <c r="C608" s="2" t="s">
        <v>7</v>
      </c>
      <c r="D608" s="2" t="str">
        <f t="shared" si="36"/>
        <v>yes</v>
      </c>
      <c r="E608" s="2" t="s">
        <v>8</v>
      </c>
      <c r="F608" s="2" t="s">
        <v>11</v>
      </c>
      <c r="H608" s="2" t="str">
        <f t="shared" si="37"/>
        <v>yes</v>
      </c>
      <c r="I608" s="2" t="str">
        <f t="shared" si="39"/>
        <v/>
      </c>
      <c r="J608" s="2" t="str">
        <f t="shared" si="38"/>
        <v>yes</v>
      </c>
    </row>
    <row r="609" spans="1:10" x14ac:dyDescent="0.25">
      <c r="A609" t="s">
        <v>617</v>
      </c>
      <c r="B609" s="2" t="s">
        <v>7</v>
      </c>
      <c r="D609" s="2" t="str">
        <f t="shared" si="36"/>
        <v/>
      </c>
      <c r="E609" s="2" t="s">
        <v>10</v>
      </c>
      <c r="H609" s="2" t="str">
        <f t="shared" si="37"/>
        <v/>
      </c>
      <c r="I609" s="2" t="str">
        <f t="shared" si="39"/>
        <v>yes</v>
      </c>
      <c r="J609" s="2" t="str">
        <f t="shared" si="38"/>
        <v/>
      </c>
    </row>
    <row r="610" spans="1:10" x14ac:dyDescent="0.25">
      <c r="A610" t="s">
        <v>618</v>
      </c>
      <c r="B610" s="2" t="s">
        <v>7</v>
      </c>
      <c r="D610" s="2" t="str">
        <f t="shared" si="36"/>
        <v/>
      </c>
      <c r="E610" s="2" t="s">
        <v>10</v>
      </c>
      <c r="H610" s="2" t="str">
        <f t="shared" si="37"/>
        <v/>
      </c>
      <c r="I610" s="2" t="str">
        <f t="shared" si="39"/>
        <v>yes</v>
      </c>
      <c r="J610" s="2" t="str">
        <f t="shared" si="38"/>
        <v/>
      </c>
    </row>
    <row r="611" spans="1:10" x14ac:dyDescent="0.25">
      <c r="A611" t="s">
        <v>619</v>
      </c>
      <c r="B611" s="2" t="s">
        <v>7</v>
      </c>
      <c r="D611" s="2" t="str">
        <f t="shared" si="36"/>
        <v/>
      </c>
      <c r="E611" s="2" t="s">
        <v>8</v>
      </c>
      <c r="H611" s="2" t="str">
        <f t="shared" si="37"/>
        <v>yes</v>
      </c>
      <c r="I611" s="2" t="str">
        <f t="shared" si="39"/>
        <v/>
      </c>
      <c r="J611" s="2" t="str">
        <f t="shared" si="38"/>
        <v/>
      </c>
    </row>
    <row r="612" spans="1:10" x14ac:dyDescent="0.25">
      <c r="A612" t="s">
        <v>620</v>
      </c>
      <c r="B612" s="2" t="s">
        <v>7</v>
      </c>
      <c r="D612" s="2" t="str">
        <f t="shared" si="36"/>
        <v/>
      </c>
      <c r="E612" s="2" t="s">
        <v>8</v>
      </c>
      <c r="H612" s="2" t="str">
        <f t="shared" si="37"/>
        <v>yes</v>
      </c>
      <c r="I612" s="2" t="str">
        <f t="shared" si="39"/>
        <v/>
      </c>
      <c r="J612" s="2" t="str">
        <f t="shared" si="38"/>
        <v/>
      </c>
    </row>
    <row r="613" spans="1:10" x14ac:dyDescent="0.25">
      <c r="A613" t="s">
        <v>621</v>
      </c>
      <c r="B613" s="2" t="s">
        <v>7</v>
      </c>
      <c r="D613" s="2" t="str">
        <f t="shared" si="36"/>
        <v/>
      </c>
      <c r="E613" s="2" t="s">
        <v>10</v>
      </c>
      <c r="F613" s="2" t="s">
        <v>11</v>
      </c>
      <c r="H613" s="2" t="str">
        <f t="shared" si="37"/>
        <v/>
      </c>
      <c r="I613" s="2" t="str">
        <f t="shared" si="39"/>
        <v>yes</v>
      </c>
      <c r="J613" s="2" t="str">
        <f t="shared" si="38"/>
        <v>yes</v>
      </c>
    </row>
    <row r="614" spans="1:10" x14ac:dyDescent="0.25">
      <c r="A614" t="s">
        <v>622</v>
      </c>
      <c r="B614" s="2" t="s">
        <v>7</v>
      </c>
      <c r="D614" s="2" t="str">
        <f t="shared" si="36"/>
        <v/>
      </c>
      <c r="E614" s="2" t="s">
        <v>10</v>
      </c>
      <c r="H614" s="2" t="str">
        <f t="shared" si="37"/>
        <v/>
      </c>
      <c r="I614" s="2" t="str">
        <f t="shared" si="39"/>
        <v>yes</v>
      </c>
      <c r="J614" s="2" t="str">
        <f t="shared" si="38"/>
        <v/>
      </c>
    </row>
    <row r="615" spans="1:10" x14ac:dyDescent="0.25">
      <c r="A615" t="s">
        <v>623</v>
      </c>
      <c r="B615" s="2" t="s">
        <v>7</v>
      </c>
      <c r="D615" s="2" t="str">
        <f t="shared" si="36"/>
        <v/>
      </c>
      <c r="E615" s="2" t="s">
        <v>8</v>
      </c>
      <c r="H615" s="2" t="str">
        <f t="shared" si="37"/>
        <v>yes</v>
      </c>
      <c r="I615" s="2" t="str">
        <f t="shared" si="39"/>
        <v/>
      </c>
      <c r="J615" s="2" t="str">
        <f t="shared" si="38"/>
        <v/>
      </c>
    </row>
    <row r="616" spans="1:10" x14ac:dyDescent="0.25">
      <c r="A616" t="s">
        <v>624</v>
      </c>
      <c r="B616" s="2" t="s">
        <v>7</v>
      </c>
      <c r="D616" s="2" t="str">
        <f t="shared" si="36"/>
        <v/>
      </c>
      <c r="E616" s="2" t="s">
        <v>10</v>
      </c>
      <c r="H616" s="2" t="str">
        <f t="shared" si="37"/>
        <v/>
      </c>
      <c r="I616" s="2" t="str">
        <f t="shared" si="39"/>
        <v>yes</v>
      </c>
      <c r="J616" s="2" t="str">
        <f t="shared" si="38"/>
        <v/>
      </c>
    </row>
    <row r="617" spans="1:10" x14ac:dyDescent="0.25">
      <c r="A617" t="s">
        <v>625</v>
      </c>
      <c r="B617" s="2" t="s">
        <v>7</v>
      </c>
      <c r="D617" s="2" t="str">
        <f t="shared" si="36"/>
        <v/>
      </c>
      <c r="E617" s="2" t="s">
        <v>8</v>
      </c>
      <c r="F617" s="2" t="s">
        <v>11</v>
      </c>
      <c r="H617" s="2" t="str">
        <f t="shared" si="37"/>
        <v>yes</v>
      </c>
      <c r="I617" s="2" t="str">
        <f t="shared" si="39"/>
        <v/>
      </c>
      <c r="J617" s="2" t="str">
        <f t="shared" si="38"/>
        <v>yes</v>
      </c>
    </row>
    <row r="618" spans="1:10" x14ac:dyDescent="0.25">
      <c r="A618" t="s">
        <v>626</v>
      </c>
      <c r="B618" s="2" t="s">
        <v>7</v>
      </c>
      <c r="D618" s="2" t="str">
        <f t="shared" si="36"/>
        <v/>
      </c>
      <c r="E618" s="2" t="s">
        <v>11</v>
      </c>
      <c r="H618" s="2" t="str">
        <f t="shared" si="37"/>
        <v/>
      </c>
      <c r="I618" s="2" t="str">
        <f t="shared" si="39"/>
        <v/>
      </c>
      <c r="J618" s="2" t="str">
        <f t="shared" si="38"/>
        <v>yes</v>
      </c>
    </row>
    <row r="619" spans="1:10" x14ac:dyDescent="0.25">
      <c r="A619" t="s">
        <v>627</v>
      </c>
      <c r="B619" s="2" t="s">
        <v>7</v>
      </c>
      <c r="D619" s="2" t="str">
        <f t="shared" si="36"/>
        <v/>
      </c>
      <c r="E619" s="2" t="s">
        <v>10</v>
      </c>
      <c r="H619" s="2" t="str">
        <f t="shared" si="37"/>
        <v/>
      </c>
      <c r="I619" s="2" t="str">
        <f t="shared" si="39"/>
        <v>yes</v>
      </c>
      <c r="J619" s="2" t="str">
        <f t="shared" si="38"/>
        <v/>
      </c>
    </row>
    <row r="620" spans="1:10" x14ac:dyDescent="0.25">
      <c r="A620" t="s">
        <v>628</v>
      </c>
      <c r="B620" s="2" t="s">
        <v>7</v>
      </c>
      <c r="D620" s="2" t="str">
        <f t="shared" si="36"/>
        <v/>
      </c>
      <c r="E620" s="2" t="s">
        <v>8</v>
      </c>
      <c r="H620" s="2" t="str">
        <f t="shared" si="37"/>
        <v>yes</v>
      </c>
      <c r="I620" s="2" t="str">
        <f t="shared" si="39"/>
        <v/>
      </c>
      <c r="J620" s="2" t="str">
        <f t="shared" si="38"/>
        <v/>
      </c>
    </row>
    <row r="621" spans="1:10" x14ac:dyDescent="0.25">
      <c r="A621" t="s">
        <v>629</v>
      </c>
      <c r="B621" s="2" t="s">
        <v>7</v>
      </c>
      <c r="D621" s="2" t="str">
        <f t="shared" si="36"/>
        <v/>
      </c>
      <c r="E621" s="2" t="s">
        <v>8</v>
      </c>
      <c r="H621" s="2" t="str">
        <f t="shared" si="37"/>
        <v>yes</v>
      </c>
      <c r="I621" s="2" t="str">
        <f t="shared" si="39"/>
        <v/>
      </c>
      <c r="J621" s="2" t="str">
        <f t="shared" si="38"/>
        <v/>
      </c>
    </row>
    <row r="622" spans="1:10" x14ac:dyDescent="0.25">
      <c r="A622" t="s">
        <v>630</v>
      </c>
      <c r="B622" s="2" t="s">
        <v>7</v>
      </c>
      <c r="D622" s="2" t="str">
        <f t="shared" si="36"/>
        <v/>
      </c>
      <c r="E622" s="2" t="s">
        <v>8</v>
      </c>
      <c r="H622" s="2" t="str">
        <f t="shared" si="37"/>
        <v>yes</v>
      </c>
      <c r="I622" s="2" t="str">
        <f t="shared" si="39"/>
        <v/>
      </c>
      <c r="J622" s="2" t="str">
        <f t="shared" si="38"/>
        <v/>
      </c>
    </row>
    <row r="623" spans="1:10" x14ac:dyDescent="0.25">
      <c r="A623" t="s">
        <v>631</v>
      </c>
      <c r="B623" s="2" t="s">
        <v>7</v>
      </c>
      <c r="D623" s="2" t="str">
        <f t="shared" si="36"/>
        <v/>
      </c>
      <c r="E623" s="2" t="s">
        <v>10</v>
      </c>
      <c r="F623" s="2" t="s">
        <v>11</v>
      </c>
      <c r="H623" s="2" t="str">
        <f t="shared" si="37"/>
        <v/>
      </c>
      <c r="I623" s="2" t="str">
        <f t="shared" si="39"/>
        <v>yes</v>
      </c>
      <c r="J623" s="2" t="str">
        <f t="shared" si="38"/>
        <v>yes</v>
      </c>
    </row>
    <row r="624" spans="1:10" x14ac:dyDescent="0.25">
      <c r="A624" t="s">
        <v>632</v>
      </c>
      <c r="B624" s="2" t="s">
        <v>7</v>
      </c>
      <c r="D624" s="2" t="str">
        <f t="shared" si="36"/>
        <v/>
      </c>
      <c r="E624" s="2" t="s">
        <v>11</v>
      </c>
      <c r="H624" s="2" t="str">
        <f t="shared" si="37"/>
        <v/>
      </c>
      <c r="I624" s="2" t="str">
        <f t="shared" si="39"/>
        <v/>
      </c>
      <c r="J624" s="2" t="str">
        <f t="shared" si="38"/>
        <v>yes</v>
      </c>
    </row>
    <row r="625" spans="1:10" x14ac:dyDescent="0.25">
      <c r="A625" t="s">
        <v>633</v>
      </c>
      <c r="B625" s="2" t="s">
        <v>7</v>
      </c>
      <c r="D625" s="2" t="str">
        <f t="shared" si="36"/>
        <v/>
      </c>
      <c r="E625" s="2" t="s">
        <v>10</v>
      </c>
      <c r="H625" s="2" t="str">
        <f t="shared" si="37"/>
        <v/>
      </c>
      <c r="I625" s="2" t="str">
        <f t="shared" si="39"/>
        <v>yes</v>
      </c>
      <c r="J625" s="2" t="str">
        <f t="shared" si="38"/>
        <v/>
      </c>
    </row>
    <row r="626" spans="1:10" x14ac:dyDescent="0.25">
      <c r="A626" t="s">
        <v>634</v>
      </c>
      <c r="B626" s="2" t="s">
        <v>7</v>
      </c>
      <c r="D626" s="2" t="str">
        <f t="shared" si="36"/>
        <v/>
      </c>
      <c r="E626" s="2" t="s">
        <v>10</v>
      </c>
      <c r="H626" s="2" t="str">
        <f t="shared" si="37"/>
        <v/>
      </c>
      <c r="I626" s="2" t="str">
        <f t="shared" si="39"/>
        <v>yes</v>
      </c>
      <c r="J626" s="2" t="str">
        <f t="shared" si="38"/>
        <v/>
      </c>
    </row>
    <row r="627" spans="1:10" x14ac:dyDescent="0.25">
      <c r="A627" t="s">
        <v>635</v>
      </c>
      <c r="B627" s="2" t="s">
        <v>7</v>
      </c>
      <c r="C627" s="2" t="s">
        <v>7</v>
      </c>
      <c r="D627" s="2" t="str">
        <f t="shared" si="36"/>
        <v>yes</v>
      </c>
      <c r="E627" s="2" t="s">
        <v>10</v>
      </c>
      <c r="H627" s="2" t="str">
        <f t="shared" si="37"/>
        <v/>
      </c>
      <c r="I627" s="2" t="str">
        <f t="shared" si="39"/>
        <v>yes</v>
      </c>
      <c r="J627" s="2" t="str">
        <f t="shared" si="38"/>
        <v/>
      </c>
    </row>
    <row r="628" spans="1:10" x14ac:dyDescent="0.25">
      <c r="A628" t="s">
        <v>636</v>
      </c>
      <c r="B628" s="2" t="s">
        <v>7</v>
      </c>
      <c r="D628" s="2" t="str">
        <f t="shared" si="36"/>
        <v/>
      </c>
      <c r="E628" s="2" t="s">
        <v>10</v>
      </c>
      <c r="H628" s="2" t="str">
        <f t="shared" si="37"/>
        <v/>
      </c>
      <c r="I628" s="2" t="str">
        <f t="shared" si="39"/>
        <v>yes</v>
      </c>
      <c r="J628" s="2" t="str">
        <f t="shared" si="38"/>
        <v/>
      </c>
    </row>
    <row r="629" spans="1:10" x14ac:dyDescent="0.25">
      <c r="A629" t="s">
        <v>637</v>
      </c>
      <c r="B629" s="2" t="s">
        <v>7</v>
      </c>
      <c r="C629" s="2" t="s">
        <v>7</v>
      </c>
      <c r="D629" s="2" t="str">
        <f t="shared" si="36"/>
        <v>yes</v>
      </c>
      <c r="E629" s="2" t="s">
        <v>10</v>
      </c>
      <c r="H629" s="2" t="str">
        <f t="shared" si="37"/>
        <v/>
      </c>
      <c r="I629" s="2" t="str">
        <f t="shared" si="39"/>
        <v>yes</v>
      </c>
      <c r="J629" s="2" t="str">
        <f t="shared" si="38"/>
        <v/>
      </c>
    </row>
    <row r="630" spans="1:10" x14ac:dyDescent="0.25">
      <c r="A630" t="s">
        <v>638</v>
      </c>
      <c r="B630" s="2" t="s">
        <v>7</v>
      </c>
      <c r="D630" s="2" t="str">
        <f t="shared" si="36"/>
        <v/>
      </c>
      <c r="E630" s="2" t="s">
        <v>10</v>
      </c>
      <c r="H630" s="2" t="str">
        <f t="shared" si="37"/>
        <v/>
      </c>
      <c r="I630" s="2" t="str">
        <f t="shared" si="39"/>
        <v>yes</v>
      </c>
      <c r="J630" s="2" t="str">
        <f t="shared" si="38"/>
        <v/>
      </c>
    </row>
    <row r="631" spans="1:10" x14ac:dyDescent="0.25">
      <c r="A631" t="s">
        <v>639</v>
      </c>
      <c r="C631" s="2" t="s">
        <v>7</v>
      </c>
      <c r="D631" s="2" t="str">
        <f t="shared" si="36"/>
        <v/>
      </c>
      <c r="E631" s="2" t="s">
        <v>10</v>
      </c>
      <c r="H631" s="2" t="str">
        <f t="shared" si="37"/>
        <v/>
      </c>
      <c r="I631" s="2" t="str">
        <f t="shared" si="39"/>
        <v>yes</v>
      </c>
      <c r="J631" s="2" t="str">
        <f t="shared" si="38"/>
        <v/>
      </c>
    </row>
    <row r="632" spans="1:10" x14ac:dyDescent="0.25">
      <c r="A632" t="s">
        <v>640</v>
      </c>
      <c r="B632" s="2" t="s">
        <v>7</v>
      </c>
      <c r="D632" s="2" t="str">
        <f t="shared" si="36"/>
        <v/>
      </c>
      <c r="E632" s="2" t="s">
        <v>10</v>
      </c>
      <c r="H632" s="2" t="str">
        <f t="shared" si="37"/>
        <v/>
      </c>
      <c r="I632" s="2" t="str">
        <f t="shared" si="39"/>
        <v>yes</v>
      </c>
      <c r="J632" s="2" t="str">
        <f t="shared" si="38"/>
        <v/>
      </c>
    </row>
    <row r="633" spans="1:10" x14ac:dyDescent="0.25">
      <c r="A633" t="s">
        <v>641</v>
      </c>
      <c r="B633" s="2" t="s">
        <v>7</v>
      </c>
      <c r="D633" s="2" t="str">
        <f t="shared" si="36"/>
        <v/>
      </c>
      <c r="E633" s="2" t="s">
        <v>8</v>
      </c>
      <c r="H633" s="2" t="str">
        <f t="shared" si="37"/>
        <v>yes</v>
      </c>
      <c r="I633" s="2" t="str">
        <f t="shared" si="39"/>
        <v/>
      </c>
      <c r="J633" s="2" t="str">
        <f t="shared" si="38"/>
        <v/>
      </c>
    </row>
    <row r="634" spans="1:10" x14ac:dyDescent="0.25">
      <c r="A634" t="s">
        <v>642</v>
      </c>
      <c r="B634" s="2" t="s">
        <v>7</v>
      </c>
      <c r="D634" s="2" t="str">
        <f t="shared" si="36"/>
        <v/>
      </c>
      <c r="E634" s="2" t="s">
        <v>8</v>
      </c>
      <c r="F634" s="2" t="s">
        <v>11</v>
      </c>
      <c r="H634" s="2" t="str">
        <f t="shared" si="37"/>
        <v>yes</v>
      </c>
      <c r="I634" s="2" t="str">
        <f t="shared" si="39"/>
        <v/>
      </c>
      <c r="J634" s="2" t="str">
        <f t="shared" si="38"/>
        <v>yes</v>
      </c>
    </row>
    <row r="635" spans="1:10" x14ac:dyDescent="0.25">
      <c r="A635" t="s">
        <v>643</v>
      </c>
      <c r="B635" s="2" t="s">
        <v>7</v>
      </c>
      <c r="D635" s="2" t="str">
        <f t="shared" si="36"/>
        <v/>
      </c>
      <c r="E635" s="2" t="s">
        <v>11</v>
      </c>
      <c r="H635" s="2" t="str">
        <f t="shared" si="37"/>
        <v/>
      </c>
      <c r="I635" s="2" t="str">
        <f t="shared" si="39"/>
        <v/>
      </c>
      <c r="J635" s="2" t="str">
        <f t="shared" si="38"/>
        <v>yes</v>
      </c>
    </row>
    <row r="636" spans="1:10" x14ac:dyDescent="0.25">
      <c r="A636" t="s">
        <v>644</v>
      </c>
      <c r="B636" s="2" t="s">
        <v>7</v>
      </c>
      <c r="D636" s="2" t="str">
        <f t="shared" si="36"/>
        <v/>
      </c>
      <c r="E636" s="2" t="s">
        <v>10</v>
      </c>
      <c r="H636" s="2" t="str">
        <f t="shared" si="37"/>
        <v/>
      </c>
      <c r="I636" s="2" t="str">
        <f t="shared" si="39"/>
        <v>yes</v>
      </c>
      <c r="J636" s="2" t="str">
        <f t="shared" si="38"/>
        <v/>
      </c>
    </row>
    <row r="637" spans="1:10" x14ac:dyDescent="0.25">
      <c r="A637" t="s">
        <v>645</v>
      </c>
      <c r="B637" s="2" t="s">
        <v>7</v>
      </c>
      <c r="D637" s="2" t="str">
        <f t="shared" si="36"/>
        <v/>
      </c>
      <c r="E637" s="2" t="s">
        <v>8</v>
      </c>
      <c r="H637" s="2" t="str">
        <f t="shared" si="37"/>
        <v>yes</v>
      </c>
      <c r="I637" s="2" t="str">
        <f t="shared" si="39"/>
        <v/>
      </c>
      <c r="J637" s="2" t="str">
        <f t="shared" si="38"/>
        <v/>
      </c>
    </row>
    <row r="638" spans="1:10" x14ac:dyDescent="0.25">
      <c r="A638" t="s">
        <v>646</v>
      </c>
      <c r="B638" s="2" t="s">
        <v>7</v>
      </c>
      <c r="D638" s="2" t="str">
        <f t="shared" si="36"/>
        <v/>
      </c>
      <c r="E638" s="2" t="s">
        <v>10</v>
      </c>
      <c r="H638" s="2" t="str">
        <f t="shared" si="37"/>
        <v/>
      </c>
      <c r="I638" s="2" t="str">
        <f t="shared" si="39"/>
        <v>yes</v>
      </c>
      <c r="J638" s="2" t="str">
        <f t="shared" si="38"/>
        <v/>
      </c>
    </row>
    <row r="639" spans="1:10" x14ac:dyDescent="0.25">
      <c r="A639" t="s">
        <v>647</v>
      </c>
      <c r="B639" s="2" t="s">
        <v>7</v>
      </c>
      <c r="D639" s="2" t="str">
        <f t="shared" si="36"/>
        <v/>
      </c>
      <c r="E639" s="2" t="s">
        <v>11</v>
      </c>
      <c r="H639" s="2" t="str">
        <f t="shared" si="37"/>
        <v/>
      </c>
      <c r="I639" s="2" t="str">
        <f t="shared" si="39"/>
        <v/>
      </c>
      <c r="J639" s="2" t="str">
        <f t="shared" si="38"/>
        <v>yes</v>
      </c>
    </row>
    <row r="640" spans="1:10" x14ac:dyDescent="0.25">
      <c r="A640" t="s">
        <v>648</v>
      </c>
      <c r="B640" s="2" t="s">
        <v>7</v>
      </c>
      <c r="D640" s="2" t="str">
        <f t="shared" si="36"/>
        <v/>
      </c>
      <c r="E640" s="2" t="s">
        <v>10</v>
      </c>
      <c r="H640" s="2" t="str">
        <f t="shared" si="37"/>
        <v/>
      </c>
      <c r="I640" s="2" t="str">
        <f t="shared" si="39"/>
        <v>yes</v>
      </c>
      <c r="J640" s="2" t="str">
        <f t="shared" si="38"/>
        <v/>
      </c>
    </row>
    <row r="641" spans="1:10" x14ac:dyDescent="0.25">
      <c r="A641" t="s">
        <v>649</v>
      </c>
      <c r="B641" s="2" t="s">
        <v>7</v>
      </c>
      <c r="C641" s="2" t="s">
        <v>7</v>
      </c>
      <c r="D641" s="2" t="str">
        <f t="shared" si="36"/>
        <v>yes</v>
      </c>
      <c r="E641" s="2" t="s">
        <v>10</v>
      </c>
      <c r="H641" s="2" t="str">
        <f t="shared" si="37"/>
        <v/>
      </c>
      <c r="I641" s="2" t="str">
        <f t="shared" si="39"/>
        <v>yes</v>
      </c>
      <c r="J641" s="2" t="str">
        <f t="shared" si="38"/>
        <v/>
      </c>
    </row>
    <row r="642" spans="1:10" x14ac:dyDescent="0.25">
      <c r="A642" t="s">
        <v>650</v>
      </c>
      <c r="B642" s="2" t="s">
        <v>7</v>
      </c>
      <c r="D642" s="2" t="str">
        <f t="shared" si="36"/>
        <v/>
      </c>
      <c r="E642" s="2" t="s">
        <v>8</v>
      </c>
      <c r="H642" s="2" t="str">
        <f t="shared" si="37"/>
        <v>yes</v>
      </c>
      <c r="I642" s="2" t="str">
        <f t="shared" si="39"/>
        <v/>
      </c>
      <c r="J642" s="2" t="str">
        <f t="shared" si="38"/>
        <v/>
      </c>
    </row>
    <row r="643" spans="1:10" x14ac:dyDescent="0.25">
      <c r="A643" t="s">
        <v>651</v>
      </c>
      <c r="B643" s="2" t="s">
        <v>7</v>
      </c>
      <c r="D643" s="2" t="str">
        <f t="shared" ref="D643:D706" si="40">IF(AND(B643="yes", C643="yes"), "yes", "")</f>
        <v/>
      </c>
      <c r="E643" s="2" t="s">
        <v>11</v>
      </c>
      <c r="H643" s="2" t="str">
        <f t="shared" ref="H643:H706" si="41">IF(OR(E643="oncogene", F643="oncogene", G643="oncogene"), "yes", "")</f>
        <v/>
      </c>
      <c r="I643" s="2" t="str">
        <f t="shared" si="39"/>
        <v/>
      </c>
      <c r="J643" s="2" t="str">
        <f t="shared" ref="J643:J706" si="42">IF(OR(E643="fusion", F643="fusion", G643="fusion"), "yes", "")</f>
        <v>yes</v>
      </c>
    </row>
    <row r="644" spans="1:10" x14ac:dyDescent="0.25">
      <c r="A644" t="s">
        <v>652</v>
      </c>
      <c r="B644" s="2" t="s">
        <v>7</v>
      </c>
      <c r="D644" s="2" t="str">
        <f t="shared" si="40"/>
        <v/>
      </c>
      <c r="E644" s="2" t="s">
        <v>8</v>
      </c>
      <c r="H644" s="2" t="str">
        <f t="shared" si="41"/>
        <v>yes</v>
      </c>
      <c r="I644" s="2" t="str">
        <f t="shared" ref="I644:I707" si="43">IF(OR(E644="TSG", F644="TSG", G644="TSG"), "yes", "")</f>
        <v/>
      </c>
      <c r="J644" s="2" t="str">
        <f t="shared" si="42"/>
        <v/>
      </c>
    </row>
    <row r="645" spans="1:10" x14ac:dyDescent="0.25">
      <c r="A645" t="s">
        <v>653</v>
      </c>
      <c r="B645" s="2" t="s">
        <v>7</v>
      </c>
      <c r="D645" s="2" t="str">
        <f t="shared" si="40"/>
        <v/>
      </c>
      <c r="E645" s="2" t="s">
        <v>8</v>
      </c>
      <c r="F645" s="2" t="s">
        <v>11</v>
      </c>
      <c r="H645" s="2" t="str">
        <f t="shared" si="41"/>
        <v>yes</v>
      </c>
      <c r="I645" s="2" t="str">
        <f t="shared" si="43"/>
        <v/>
      </c>
      <c r="J645" s="2" t="str">
        <f t="shared" si="42"/>
        <v>yes</v>
      </c>
    </row>
    <row r="646" spans="1:10" x14ac:dyDescent="0.25">
      <c r="A646" t="s">
        <v>654</v>
      </c>
      <c r="B646" s="2" t="s">
        <v>7</v>
      </c>
      <c r="D646" s="2" t="str">
        <f t="shared" si="40"/>
        <v/>
      </c>
      <c r="E646" s="2" t="s">
        <v>11</v>
      </c>
      <c r="H646" s="2" t="str">
        <f t="shared" si="41"/>
        <v/>
      </c>
      <c r="I646" s="2" t="str">
        <f t="shared" si="43"/>
        <v/>
      </c>
      <c r="J646" s="2" t="str">
        <f t="shared" si="42"/>
        <v>yes</v>
      </c>
    </row>
    <row r="647" spans="1:10" x14ac:dyDescent="0.25">
      <c r="A647" t="s">
        <v>655</v>
      </c>
      <c r="B647" s="2" t="s">
        <v>7</v>
      </c>
      <c r="D647" s="2" t="str">
        <f t="shared" si="40"/>
        <v/>
      </c>
      <c r="E647" s="2" t="s">
        <v>11</v>
      </c>
      <c r="H647" s="2" t="str">
        <f t="shared" si="41"/>
        <v/>
      </c>
      <c r="I647" s="2" t="str">
        <f t="shared" si="43"/>
        <v/>
      </c>
      <c r="J647" s="2" t="str">
        <f t="shared" si="42"/>
        <v>yes</v>
      </c>
    </row>
    <row r="648" spans="1:10" x14ac:dyDescent="0.25">
      <c r="A648" t="s">
        <v>656</v>
      </c>
      <c r="B648" s="2" t="s">
        <v>7</v>
      </c>
      <c r="D648" s="2" t="str">
        <f t="shared" si="40"/>
        <v/>
      </c>
      <c r="E648" s="2" t="s">
        <v>8</v>
      </c>
      <c r="F648" s="2" t="s">
        <v>11</v>
      </c>
      <c r="H648" s="2" t="str">
        <f t="shared" si="41"/>
        <v>yes</v>
      </c>
      <c r="I648" s="2" t="str">
        <f t="shared" si="43"/>
        <v/>
      </c>
      <c r="J648" s="2" t="str">
        <f t="shared" si="42"/>
        <v>yes</v>
      </c>
    </row>
    <row r="649" spans="1:10" x14ac:dyDescent="0.25">
      <c r="A649" t="s">
        <v>657</v>
      </c>
      <c r="B649" s="2" t="s">
        <v>7</v>
      </c>
      <c r="D649" s="2" t="str">
        <f t="shared" si="40"/>
        <v/>
      </c>
      <c r="E649" s="2" t="s">
        <v>8</v>
      </c>
      <c r="F649" s="2" t="s">
        <v>11</v>
      </c>
      <c r="H649" s="2" t="str">
        <f t="shared" si="41"/>
        <v>yes</v>
      </c>
      <c r="I649" s="2" t="str">
        <f t="shared" si="43"/>
        <v/>
      </c>
      <c r="J649" s="2" t="str">
        <f t="shared" si="42"/>
        <v>yes</v>
      </c>
    </row>
    <row r="650" spans="1:10" x14ac:dyDescent="0.25">
      <c r="A650" t="s">
        <v>658</v>
      </c>
      <c r="B650" s="2" t="s">
        <v>7</v>
      </c>
      <c r="D650" s="2" t="str">
        <f t="shared" si="40"/>
        <v/>
      </c>
      <c r="E650" s="2" t="s">
        <v>8</v>
      </c>
      <c r="F650" s="2" t="s">
        <v>11</v>
      </c>
      <c r="H650" s="2" t="str">
        <f t="shared" si="41"/>
        <v>yes</v>
      </c>
      <c r="I650" s="2" t="str">
        <f t="shared" si="43"/>
        <v/>
      </c>
      <c r="J650" s="2" t="str">
        <f t="shared" si="42"/>
        <v>yes</v>
      </c>
    </row>
    <row r="651" spans="1:10" x14ac:dyDescent="0.25">
      <c r="A651" t="s">
        <v>659</v>
      </c>
      <c r="B651" s="2" t="s">
        <v>7</v>
      </c>
      <c r="D651" s="2" t="str">
        <f t="shared" si="40"/>
        <v/>
      </c>
      <c r="E651" s="2" t="s">
        <v>10</v>
      </c>
      <c r="H651" s="2" t="str">
        <f t="shared" si="41"/>
        <v/>
      </c>
      <c r="I651" s="2" t="str">
        <f t="shared" si="43"/>
        <v>yes</v>
      </c>
      <c r="J651" s="2" t="str">
        <f t="shared" si="42"/>
        <v/>
      </c>
    </row>
    <row r="652" spans="1:10" x14ac:dyDescent="0.25">
      <c r="A652" t="s">
        <v>660</v>
      </c>
      <c r="B652" s="2" t="s">
        <v>7</v>
      </c>
      <c r="D652" s="2" t="str">
        <f t="shared" si="40"/>
        <v/>
      </c>
      <c r="E652" s="2" t="s">
        <v>10</v>
      </c>
      <c r="H652" s="2" t="str">
        <f t="shared" si="41"/>
        <v/>
      </c>
      <c r="I652" s="2" t="str">
        <f t="shared" si="43"/>
        <v>yes</v>
      </c>
      <c r="J652" s="2" t="str">
        <f t="shared" si="42"/>
        <v/>
      </c>
    </row>
    <row r="653" spans="1:10" x14ac:dyDescent="0.25">
      <c r="A653" t="s">
        <v>661</v>
      </c>
      <c r="B653" s="2" t="s">
        <v>7</v>
      </c>
      <c r="C653" s="2" t="s">
        <v>7</v>
      </c>
      <c r="D653" s="2" t="str">
        <f t="shared" si="40"/>
        <v>yes</v>
      </c>
      <c r="E653" s="2" t="s">
        <v>8</v>
      </c>
      <c r="H653" s="2" t="str">
        <f t="shared" si="41"/>
        <v>yes</v>
      </c>
      <c r="I653" s="2" t="str">
        <f t="shared" si="43"/>
        <v/>
      </c>
      <c r="J653" s="2" t="str">
        <f t="shared" si="42"/>
        <v/>
      </c>
    </row>
    <row r="654" spans="1:10" x14ac:dyDescent="0.25">
      <c r="A654" t="s">
        <v>662</v>
      </c>
      <c r="B654" s="2" t="s">
        <v>7</v>
      </c>
      <c r="D654" s="2" t="str">
        <f t="shared" si="40"/>
        <v/>
      </c>
      <c r="E654" s="2" t="s">
        <v>8</v>
      </c>
      <c r="F654" s="2" t="s">
        <v>10</v>
      </c>
      <c r="G654" s="2" t="s">
        <v>11</v>
      </c>
      <c r="H654" s="2" t="str">
        <f t="shared" si="41"/>
        <v>yes</v>
      </c>
      <c r="I654" s="2" t="str">
        <f t="shared" si="43"/>
        <v>yes</v>
      </c>
      <c r="J654" s="2" t="str">
        <f t="shared" si="42"/>
        <v>yes</v>
      </c>
    </row>
    <row r="655" spans="1:10" x14ac:dyDescent="0.25">
      <c r="A655" t="s">
        <v>663</v>
      </c>
      <c r="B655" s="2" t="s">
        <v>7</v>
      </c>
      <c r="D655" s="2" t="str">
        <f t="shared" si="40"/>
        <v/>
      </c>
      <c r="E655" s="2" t="s">
        <v>8</v>
      </c>
      <c r="F655" s="2" t="s">
        <v>11</v>
      </c>
      <c r="H655" s="2" t="str">
        <f t="shared" si="41"/>
        <v>yes</v>
      </c>
      <c r="I655" s="2" t="str">
        <f t="shared" si="43"/>
        <v/>
      </c>
      <c r="J655" s="2" t="str">
        <f t="shared" si="42"/>
        <v>yes</v>
      </c>
    </row>
    <row r="656" spans="1:10" x14ac:dyDescent="0.25">
      <c r="A656" t="s">
        <v>664</v>
      </c>
      <c r="B656" s="2" t="s">
        <v>7</v>
      </c>
      <c r="D656" s="2" t="str">
        <f t="shared" si="40"/>
        <v/>
      </c>
      <c r="E656" s="2" t="s">
        <v>8</v>
      </c>
      <c r="F656" s="2" t="s">
        <v>11</v>
      </c>
      <c r="H656" s="2" t="str">
        <f t="shared" si="41"/>
        <v>yes</v>
      </c>
      <c r="I656" s="2" t="str">
        <f t="shared" si="43"/>
        <v/>
      </c>
      <c r="J656" s="2" t="str">
        <f t="shared" si="42"/>
        <v>yes</v>
      </c>
    </row>
    <row r="657" spans="1:10" x14ac:dyDescent="0.25">
      <c r="A657" t="s">
        <v>665</v>
      </c>
      <c r="B657" s="2" t="s">
        <v>7</v>
      </c>
      <c r="C657" s="2" t="s">
        <v>7</v>
      </c>
      <c r="D657" s="2" t="str">
        <f t="shared" si="40"/>
        <v>yes</v>
      </c>
      <c r="E657" s="2" t="s">
        <v>10</v>
      </c>
      <c r="H657" s="2" t="str">
        <f t="shared" si="41"/>
        <v/>
      </c>
      <c r="I657" s="2" t="str">
        <f t="shared" si="43"/>
        <v>yes</v>
      </c>
      <c r="J657" s="2" t="str">
        <f t="shared" si="42"/>
        <v/>
      </c>
    </row>
    <row r="658" spans="1:10" x14ac:dyDescent="0.25">
      <c r="A658" t="s">
        <v>666</v>
      </c>
      <c r="B658" s="2" t="s">
        <v>7</v>
      </c>
      <c r="D658" s="2" t="str">
        <f t="shared" si="40"/>
        <v/>
      </c>
      <c r="E658" s="2" t="s">
        <v>11</v>
      </c>
      <c r="H658" s="2" t="str">
        <f t="shared" si="41"/>
        <v/>
      </c>
      <c r="I658" s="2" t="str">
        <f t="shared" si="43"/>
        <v/>
      </c>
      <c r="J658" s="2" t="str">
        <f t="shared" si="42"/>
        <v>yes</v>
      </c>
    </row>
    <row r="659" spans="1:10" x14ac:dyDescent="0.25">
      <c r="A659" t="s">
        <v>667</v>
      </c>
      <c r="B659" s="2" t="s">
        <v>7</v>
      </c>
      <c r="D659" s="2" t="str">
        <f t="shared" si="40"/>
        <v/>
      </c>
      <c r="H659" s="2" t="str">
        <f t="shared" si="41"/>
        <v/>
      </c>
      <c r="I659" s="2" t="str">
        <f t="shared" si="43"/>
        <v/>
      </c>
      <c r="J659" s="2" t="str">
        <f t="shared" si="42"/>
        <v/>
      </c>
    </row>
    <row r="660" spans="1:10" x14ac:dyDescent="0.25">
      <c r="A660" t="s">
        <v>668</v>
      </c>
      <c r="B660" s="2" t="s">
        <v>7</v>
      </c>
      <c r="C660" s="2" t="s">
        <v>7</v>
      </c>
      <c r="D660" s="2" t="str">
        <f t="shared" si="40"/>
        <v>yes</v>
      </c>
      <c r="E660" s="2" t="s">
        <v>10</v>
      </c>
      <c r="H660" s="2" t="str">
        <f t="shared" si="41"/>
        <v/>
      </c>
      <c r="I660" s="2" t="str">
        <f t="shared" si="43"/>
        <v>yes</v>
      </c>
      <c r="J660" s="2" t="str">
        <f t="shared" si="42"/>
        <v/>
      </c>
    </row>
    <row r="661" spans="1:10" x14ac:dyDescent="0.25">
      <c r="A661" t="s">
        <v>669</v>
      </c>
      <c r="B661" s="2" t="s">
        <v>7</v>
      </c>
      <c r="D661" s="2" t="str">
        <f t="shared" si="40"/>
        <v/>
      </c>
      <c r="E661" s="2" t="s">
        <v>8</v>
      </c>
      <c r="F661" s="2" t="s">
        <v>10</v>
      </c>
      <c r="G661" s="2" t="s">
        <v>11</v>
      </c>
      <c r="H661" s="2" t="str">
        <f t="shared" si="41"/>
        <v>yes</v>
      </c>
      <c r="I661" s="2" t="str">
        <f t="shared" si="43"/>
        <v>yes</v>
      </c>
      <c r="J661" s="2" t="str">
        <f t="shared" si="42"/>
        <v>yes</v>
      </c>
    </row>
    <row r="662" spans="1:10" x14ac:dyDescent="0.25">
      <c r="A662" t="s">
        <v>670</v>
      </c>
      <c r="B662" s="2" t="s">
        <v>7</v>
      </c>
      <c r="D662" s="2" t="str">
        <f t="shared" si="40"/>
        <v/>
      </c>
      <c r="E662" s="2" t="s">
        <v>8</v>
      </c>
      <c r="F662" s="2" t="s">
        <v>11</v>
      </c>
      <c r="H662" s="2" t="str">
        <f t="shared" si="41"/>
        <v>yes</v>
      </c>
      <c r="I662" s="2" t="str">
        <f t="shared" si="43"/>
        <v/>
      </c>
      <c r="J662" s="2" t="str">
        <f t="shared" si="42"/>
        <v>yes</v>
      </c>
    </row>
    <row r="663" spans="1:10" x14ac:dyDescent="0.25">
      <c r="A663" t="s">
        <v>671</v>
      </c>
      <c r="B663" s="2" t="s">
        <v>7</v>
      </c>
      <c r="D663" s="2" t="str">
        <f t="shared" si="40"/>
        <v/>
      </c>
      <c r="E663" s="2" t="s">
        <v>8</v>
      </c>
      <c r="F663" s="2" t="s">
        <v>11</v>
      </c>
      <c r="H663" s="2" t="str">
        <f t="shared" si="41"/>
        <v>yes</v>
      </c>
      <c r="I663" s="2" t="str">
        <f t="shared" si="43"/>
        <v/>
      </c>
      <c r="J663" s="2" t="str">
        <f t="shared" si="42"/>
        <v>yes</v>
      </c>
    </row>
    <row r="664" spans="1:10" x14ac:dyDescent="0.25">
      <c r="A664" t="s">
        <v>672</v>
      </c>
      <c r="B664" s="2" t="s">
        <v>7</v>
      </c>
      <c r="D664" s="2" t="str">
        <f t="shared" si="40"/>
        <v/>
      </c>
      <c r="E664" s="2" t="s">
        <v>8</v>
      </c>
      <c r="F664" s="2" t="s">
        <v>11</v>
      </c>
      <c r="H664" s="2" t="str">
        <f t="shared" si="41"/>
        <v>yes</v>
      </c>
      <c r="I664" s="2" t="str">
        <f t="shared" si="43"/>
        <v/>
      </c>
      <c r="J664" s="2" t="str">
        <f t="shared" si="42"/>
        <v>yes</v>
      </c>
    </row>
    <row r="665" spans="1:10" x14ac:dyDescent="0.25">
      <c r="A665" t="s">
        <v>673</v>
      </c>
      <c r="B665" s="2" t="s">
        <v>7</v>
      </c>
      <c r="D665" s="2" t="str">
        <f t="shared" si="40"/>
        <v/>
      </c>
      <c r="E665" s="2" t="s">
        <v>8</v>
      </c>
      <c r="F665" s="2" t="s">
        <v>11</v>
      </c>
      <c r="H665" s="2" t="str">
        <f t="shared" si="41"/>
        <v>yes</v>
      </c>
      <c r="I665" s="2" t="str">
        <f t="shared" si="43"/>
        <v/>
      </c>
      <c r="J665" s="2" t="str">
        <f t="shared" si="42"/>
        <v>yes</v>
      </c>
    </row>
    <row r="666" spans="1:10" x14ac:dyDescent="0.25">
      <c r="A666" t="s">
        <v>674</v>
      </c>
      <c r="B666" s="2" t="s">
        <v>7</v>
      </c>
      <c r="D666" s="2" t="str">
        <f t="shared" si="40"/>
        <v/>
      </c>
      <c r="E666" s="2" t="s">
        <v>8</v>
      </c>
      <c r="F666" s="2" t="s">
        <v>10</v>
      </c>
      <c r="G666" s="2" t="s">
        <v>11</v>
      </c>
      <c r="H666" s="2" t="str">
        <f t="shared" si="41"/>
        <v>yes</v>
      </c>
      <c r="I666" s="2" t="str">
        <f t="shared" si="43"/>
        <v>yes</v>
      </c>
      <c r="J666" s="2" t="str">
        <f t="shared" si="42"/>
        <v>yes</v>
      </c>
    </row>
    <row r="667" spans="1:10" x14ac:dyDescent="0.25">
      <c r="A667" t="s">
        <v>675</v>
      </c>
      <c r="B667" s="2" t="s">
        <v>7</v>
      </c>
      <c r="D667" s="2" t="str">
        <f t="shared" si="40"/>
        <v/>
      </c>
      <c r="E667" s="2" t="s">
        <v>8</v>
      </c>
      <c r="F667" s="2" t="s">
        <v>10</v>
      </c>
      <c r="H667" s="2" t="str">
        <f t="shared" si="41"/>
        <v>yes</v>
      </c>
      <c r="I667" s="2" t="str">
        <f t="shared" si="43"/>
        <v>yes</v>
      </c>
      <c r="J667" s="2" t="str">
        <f t="shared" si="42"/>
        <v/>
      </c>
    </row>
    <row r="668" spans="1:10" x14ac:dyDescent="0.25">
      <c r="A668" t="s">
        <v>676</v>
      </c>
      <c r="B668" s="2" t="s">
        <v>7</v>
      </c>
      <c r="D668" s="2" t="str">
        <f t="shared" si="40"/>
        <v/>
      </c>
      <c r="E668" s="2" t="s">
        <v>11</v>
      </c>
      <c r="H668" s="2" t="str">
        <f t="shared" si="41"/>
        <v/>
      </c>
      <c r="I668" s="2" t="str">
        <f t="shared" si="43"/>
        <v/>
      </c>
      <c r="J668" s="2" t="str">
        <f t="shared" si="42"/>
        <v>yes</v>
      </c>
    </row>
    <row r="669" spans="1:10" x14ac:dyDescent="0.25">
      <c r="A669" t="s">
        <v>677</v>
      </c>
      <c r="B669" s="2" t="s">
        <v>7</v>
      </c>
      <c r="D669" s="2" t="str">
        <f t="shared" si="40"/>
        <v/>
      </c>
      <c r="E669" s="2" t="s">
        <v>11</v>
      </c>
      <c r="H669" s="2" t="str">
        <f t="shared" si="41"/>
        <v/>
      </c>
      <c r="I669" s="2" t="str">
        <f t="shared" si="43"/>
        <v/>
      </c>
      <c r="J669" s="2" t="str">
        <f t="shared" si="42"/>
        <v>yes</v>
      </c>
    </row>
    <row r="670" spans="1:10" x14ac:dyDescent="0.25">
      <c r="A670" t="s">
        <v>678</v>
      </c>
      <c r="B670" s="2" t="s">
        <v>7</v>
      </c>
      <c r="D670" s="2" t="str">
        <f t="shared" si="40"/>
        <v/>
      </c>
      <c r="E670" s="2" t="s">
        <v>8</v>
      </c>
      <c r="F670" s="2" t="s">
        <v>10</v>
      </c>
      <c r="G670" s="2" t="s">
        <v>11</v>
      </c>
      <c r="H670" s="2" t="str">
        <f t="shared" si="41"/>
        <v>yes</v>
      </c>
      <c r="I670" s="2" t="str">
        <f t="shared" si="43"/>
        <v>yes</v>
      </c>
      <c r="J670" s="2" t="str">
        <f t="shared" si="42"/>
        <v>yes</v>
      </c>
    </row>
    <row r="671" spans="1:10" x14ac:dyDescent="0.25">
      <c r="A671" t="s">
        <v>679</v>
      </c>
      <c r="B671" s="2" t="s">
        <v>7</v>
      </c>
      <c r="D671" s="2" t="str">
        <f t="shared" si="40"/>
        <v/>
      </c>
      <c r="E671" s="2" t="s">
        <v>8</v>
      </c>
      <c r="F671" s="2" t="s">
        <v>11</v>
      </c>
      <c r="H671" s="2" t="str">
        <f t="shared" si="41"/>
        <v>yes</v>
      </c>
      <c r="I671" s="2" t="str">
        <f t="shared" si="43"/>
        <v/>
      </c>
      <c r="J671" s="2" t="str">
        <f t="shared" si="42"/>
        <v>yes</v>
      </c>
    </row>
    <row r="672" spans="1:10" x14ac:dyDescent="0.25">
      <c r="A672" t="s">
        <v>680</v>
      </c>
      <c r="B672" s="2" t="s">
        <v>7</v>
      </c>
      <c r="D672" s="2" t="str">
        <f t="shared" si="40"/>
        <v/>
      </c>
      <c r="E672" s="2" t="s">
        <v>8</v>
      </c>
      <c r="F672" s="2" t="s">
        <v>11</v>
      </c>
      <c r="H672" s="2" t="str">
        <f t="shared" si="41"/>
        <v>yes</v>
      </c>
      <c r="I672" s="2" t="str">
        <f t="shared" si="43"/>
        <v/>
      </c>
      <c r="J672" s="2" t="str">
        <f t="shared" si="42"/>
        <v>yes</v>
      </c>
    </row>
    <row r="673" spans="1:10" x14ac:dyDescent="0.25">
      <c r="A673" t="s">
        <v>681</v>
      </c>
      <c r="B673" s="2" t="s">
        <v>7</v>
      </c>
      <c r="D673" s="2" t="str">
        <f t="shared" si="40"/>
        <v/>
      </c>
      <c r="E673" s="2" t="s">
        <v>8</v>
      </c>
      <c r="F673" s="2" t="s">
        <v>11</v>
      </c>
      <c r="H673" s="2" t="str">
        <f t="shared" si="41"/>
        <v>yes</v>
      </c>
      <c r="I673" s="2" t="str">
        <f t="shared" si="43"/>
        <v/>
      </c>
      <c r="J673" s="2" t="str">
        <f t="shared" si="42"/>
        <v>yes</v>
      </c>
    </row>
    <row r="674" spans="1:10" x14ac:dyDescent="0.25">
      <c r="A674" t="s">
        <v>682</v>
      </c>
      <c r="B674" s="2" t="s">
        <v>7</v>
      </c>
      <c r="D674" s="2" t="str">
        <f t="shared" si="40"/>
        <v/>
      </c>
      <c r="E674" s="2" t="s">
        <v>10</v>
      </c>
      <c r="H674" s="2" t="str">
        <f t="shared" si="41"/>
        <v/>
      </c>
      <c r="I674" s="2" t="str">
        <f t="shared" si="43"/>
        <v>yes</v>
      </c>
      <c r="J674" s="2" t="str">
        <f t="shared" si="42"/>
        <v/>
      </c>
    </row>
    <row r="675" spans="1:10" x14ac:dyDescent="0.25">
      <c r="A675" t="s">
        <v>683</v>
      </c>
      <c r="B675" s="2" t="s">
        <v>7</v>
      </c>
      <c r="C675" s="2" t="s">
        <v>7</v>
      </c>
      <c r="D675" s="2" t="str">
        <f t="shared" si="40"/>
        <v>yes</v>
      </c>
      <c r="E675" s="2" t="s">
        <v>8</v>
      </c>
      <c r="F675" s="2" t="s">
        <v>10</v>
      </c>
      <c r="H675" s="2" t="str">
        <f t="shared" si="41"/>
        <v>yes</v>
      </c>
      <c r="I675" s="2" t="str">
        <f t="shared" si="43"/>
        <v>yes</v>
      </c>
      <c r="J675" s="2" t="str">
        <f t="shared" si="42"/>
        <v/>
      </c>
    </row>
    <row r="676" spans="1:10" x14ac:dyDescent="0.25">
      <c r="A676" t="s">
        <v>684</v>
      </c>
      <c r="B676" s="2" t="s">
        <v>7</v>
      </c>
      <c r="D676" s="2" t="str">
        <f t="shared" si="40"/>
        <v/>
      </c>
      <c r="E676" s="2" t="s">
        <v>8</v>
      </c>
      <c r="F676" s="2" t="s">
        <v>10</v>
      </c>
      <c r="G676" s="2" t="s">
        <v>11</v>
      </c>
      <c r="H676" s="2" t="str">
        <f t="shared" si="41"/>
        <v>yes</v>
      </c>
      <c r="I676" s="2" t="str">
        <f t="shared" si="43"/>
        <v>yes</v>
      </c>
      <c r="J676" s="2" t="str">
        <f t="shared" si="42"/>
        <v>yes</v>
      </c>
    </row>
    <row r="677" spans="1:10" x14ac:dyDescent="0.25">
      <c r="A677" t="s">
        <v>685</v>
      </c>
      <c r="B677" s="2" t="s">
        <v>7</v>
      </c>
      <c r="D677" s="2" t="str">
        <f t="shared" si="40"/>
        <v/>
      </c>
      <c r="E677" s="2" t="s">
        <v>10</v>
      </c>
      <c r="H677" s="2" t="str">
        <f t="shared" si="41"/>
        <v/>
      </c>
      <c r="I677" s="2" t="str">
        <f t="shared" si="43"/>
        <v>yes</v>
      </c>
      <c r="J677" s="2" t="str">
        <f t="shared" si="42"/>
        <v/>
      </c>
    </row>
    <row r="678" spans="1:10" x14ac:dyDescent="0.25">
      <c r="A678" t="s">
        <v>686</v>
      </c>
      <c r="B678" s="2" t="s">
        <v>7</v>
      </c>
      <c r="D678" s="2" t="str">
        <f t="shared" si="40"/>
        <v/>
      </c>
      <c r="E678" s="2" t="s">
        <v>8</v>
      </c>
      <c r="F678" s="2" t="s">
        <v>11</v>
      </c>
      <c r="H678" s="2" t="str">
        <f t="shared" si="41"/>
        <v>yes</v>
      </c>
      <c r="I678" s="2" t="str">
        <f t="shared" si="43"/>
        <v/>
      </c>
      <c r="J678" s="2" t="str">
        <f t="shared" si="42"/>
        <v>yes</v>
      </c>
    </row>
    <row r="679" spans="1:10" x14ac:dyDescent="0.25">
      <c r="A679" t="s">
        <v>687</v>
      </c>
      <c r="B679" s="2" t="s">
        <v>7</v>
      </c>
      <c r="D679" s="2" t="str">
        <f t="shared" si="40"/>
        <v/>
      </c>
      <c r="E679" s="2" t="s">
        <v>8</v>
      </c>
      <c r="F679" s="2" t="s">
        <v>11</v>
      </c>
      <c r="H679" s="2" t="str">
        <f t="shared" si="41"/>
        <v>yes</v>
      </c>
      <c r="I679" s="2" t="str">
        <f t="shared" si="43"/>
        <v/>
      </c>
      <c r="J679" s="2" t="str">
        <f t="shared" si="42"/>
        <v>yes</v>
      </c>
    </row>
    <row r="680" spans="1:10" x14ac:dyDescent="0.25">
      <c r="A680" t="s">
        <v>688</v>
      </c>
      <c r="B680" s="2" t="s">
        <v>7</v>
      </c>
      <c r="D680" s="2" t="str">
        <f t="shared" si="40"/>
        <v/>
      </c>
      <c r="E680" s="2" t="s">
        <v>11</v>
      </c>
      <c r="H680" s="2" t="str">
        <f t="shared" si="41"/>
        <v/>
      </c>
      <c r="I680" s="2" t="str">
        <f t="shared" si="43"/>
        <v/>
      </c>
      <c r="J680" s="2" t="str">
        <f t="shared" si="42"/>
        <v>yes</v>
      </c>
    </row>
    <row r="681" spans="1:10" x14ac:dyDescent="0.25">
      <c r="A681" t="s">
        <v>689</v>
      </c>
      <c r="B681" s="2" t="s">
        <v>7</v>
      </c>
      <c r="D681" s="2" t="str">
        <f t="shared" si="40"/>
        <v/>
      </c>
      <c r="E681" s="2" t="s">
        <v>11</v>
      </c>
      <c r="H681" s="2" t="str">
        <f t="shared" si="41"/>
        <v/>
      </c>
      <c r="I681" s="2" t="str">
        <f t="shared" si="43"/>
        <v/>
      </c>
      <c r="J681" s="2" t="str">
        <f t="shared" si="42"/>
        <v>yes</v>
      </c>
    </row>
    <row r="682" spans="1:10" x14ac:dyDescent="0.25">
      <c r="A682" t="s">
        <v>690</v>
      </c>
      <c r="B682" s="2" t="s">
        <v>7</v>
      </c>
      <c r="D682" s="2" t="str">
        <f t="shared" si="40"/>
        <v/>
      </c>
      <c r="E682" s="2" t="s">
        <v>11</v>
      </c>
      <c r="H682" s="2" t="str">
        <f t="shared" si="41"/>
        <v/>
      </c>
      <c r="I682" s="2" t="str">
        <f t="shared" si="43"/>
        <v/>
      </c>
      <c r="J682" s="2" t="str">
        <f t="shared" si="42"/>
        <v>yes</v>
      </c>
    </row>
    <row r="683" spans="1:10" x14ac:dyDescent="0.25">
      <c r="A683" t="s">
        <v>691</v>
      </c>
      <c r="B683" s="2" t="s">
        <v>7</v>
      </c>
      <c r="C683" s="2" t="s">
        <v>7</v>
      </c>
      <c r="D683" s="2" t="str">
        <f t="shared" si="40"/>
        <v>yes</v>
      </c>
      <c r="E683" s="2" t="s">
        <v>10</v>
      </c>
      <c r="H683" s="2" t="str">
        <f t="shared" si="41"/>
        <v/>
      </c>
      <c r="I683" s="2" t="str">
        <f t="shared" si="43"/>
        <v>yes</v>
      </c>
      <c r="J683" s="2" t="str">
        <f t="shared" si="42"/>
        <v/>
      </c>
    </row>
    <row r="684" spans="1:10" x14ac:dyDescent="0.25">
      <c r="A684" t="s">
        <v>692</v>
      </c>
      <c r="B684" s="2" t="s">
        <v>7</v>
      </c>
      <c r="D684" s="2" t="str">
        <f t="shared" si="40"/>
        <v/>
      </c>
      <c r="E684" s="2" t="s">
        <v>11</v>
      </c>
      <c r="H684" s="2" t="str">
        <f t="shared" si="41"/>
        <v/>
      </c>
      <c r="I684" s="2" t="str">
        <f t="shared" si="43"/>
        <v/>
      </c>
      <c r="J684" s="2" t="str">
        <f t="shared" si="42"/>
        <v>yes</v>
      </c>
    </row>
    <row r="685" spans="1:10" x14ac:dyDescent="0.25">
      <c r="A685" t="s">
        <v>693</v>
      </c>
      <c r="B685" s="2" t="s">
        <v>7</v>
      </c>
      <c r="D685" s="2" t="str">
        <f t="shared" si="40"/>
        <v/>
      </c>
      <c r="E685" s="2" t="s">
        <v>8</v>
      </c>
      <c r="F685" s="2" t="s">
        <v>11</v>
      </c>
      <c r="H685" s="2" t="str">
        <f t="shared" si="41"/>
        <v>yes</v>
      </c>
      <c r="I685" s="2" t="str">
        <f t="shared" si="43"/>
        <v/>
      </c>
      <c r="J685" s="2" t="str">
        <f t="shared" si="42"/>
        <v>yes</v>
      </c>
    </row>
    <row r="686" spans="1:10" x14ac:dyDescent="0.25">
      <c r="A686" t="s">
        <v>694</v>
      </c>
      <c r="B686" s="2" t="s">
        <v>7</v>
      </c>
      <c r="D686" s="2" t="str">
        <f t="shared" si="40"/>
        <v/>
      </c>
      <c r="E686" s="2" t="s">
        <v>8</v>
      </c>
      <c r="F686" s="2" t="s">
        <v>11</v>
      </c>
      <c r="H686" s="2" t="str">
        <f t="shared" si="41"/>
        <v>yes</v>
      </c>
      <c r="I686" s="2" t="str">
        <f t="shared" si="43"/>
        <v/>
      </c>
      <c r="J686" s="2" t="str">
        <f t="shared" si="42"/>
        <v>yes</v>
      </c>
    </row>
    <row r="687" spans="1:10" x14ac:dyDescent="0.25">
      <c r="A687" t="s">
        <v>695</v>
      </c>
      <c r="C687" s="2" t="s">
        <v>7</v>
      </c>
      <c r="D687" s="2" t="str">
        <f t="shared" si="40"/>
        <v/>
      </c>
      <c r="E687" s="2" t="s">
        <v>10</v>
      </c>
      <c r="H687" s="2" t="str">
        <f t="shared" si="41"/>
        <v/>
      </c>
      <c r="I687" s="2" t="str">
        <f t="shared" si="43"/>
        <v>yes</v>
      </c>
      <c r="J687" s="2" t="str">
        <f t="shared" si="42"/>
        <v/>
      </c>
    </row>
    <row r="688" spans="1:10" x14ac:dyDescent="0.25">
      <c r="A688" t="s">
        <v>696</v>
      </c>
      <c r="B688" s="2" t="s">
        <v>7</v>
      </c>
      <c r="D688" s="2" t="str">
        <f t="shared" si="40"/>
        <v/>
      </c>
      <c r="E688" s="2" t="s">
        <v>11</v>
      </c>
      <c r="H688" s="2" t="str">
        <f t="shared" si="41"/>
        <v/>
      </c>
      <c r="I688" s="2" t="str">
        <f t="shared" si="43"/>
        <v/>
      </c>
      <c r="J688" s="2" t="str">
        <f t="shared" si="42"/>
        <v>yes</v>
      </c>
    </row>
    <row r="689" spans="1:10" x14ac:dyDescent="0.25">
      <c r="A689" t="s">
        <v>697</v>
      </c>
      <c r="B689" s="2" t="s">
        <v>7</v>
      </c>
      <c r="D689" s="2" t="str">
        <f t="shared" si="40"/>
        <v/>
      </c>
      <c r="E689" s="2" t="s">
        <v>8</v>
      </c>
      <c r="H689" s="2" t="str">
        <f t="shared" si="41"/>
        <v>yes</v>
      </c>
      <c r="I689" s="2" t="str">
        <f t="shared" si="43"/>
        <v/>
      </c>
      <c r="J689" s="2" t="str">
        <f t="shared" si="42"/>
        <v/>
      </c>
    </row>
    <row r="690" spans="1:10" x14ac:dyDescent="0.25">
      <c r="A690" t="s">
        <v>698</v>
      </c>
      <c r="B690" s="2" t="s">
        <v>7</v>
      </c>
      <c r="D690" s="2" t="str">
        <f t="shared" si="40"/>
        <v/>
      </c>
      <c r="E690" s="2" t="s">
        <v>8</v>
      </c>
      <c r="H690" s="2" t="str">
        <f t="shared" si="41"/>
        <v>yes</v>
      </c>
      <c r="I690" s="2" t="str">
        <f t="shared" si="43"/>
        <v/>
      </c>
      <c r="J690" s="2" t="str">
        <f t="shared" si="42"/>
        <v/>
      </c>
    </row>
    <row r="691" spans="1:10" x14ac:dyDescent="0.25">
      <c r="A691" t="s">
        <v>699</v>
      </c>
      <c r="B691" s="2" t="s">
        <v>7</v>
      </c>
      <c r="D691" s="2" t="str">
        <f t="shared" si="40"/>
        <v/>
      </c>
      <c r="E691" s="2" t="s">
        <v>10</v>
      </c>
      <c r="H691" s="2" t="str">
        <f t="shared" si="41"/>
        <v/>
      </c>
      <c r="I691" s="2" t="str">
        <f t="shared" si="43"/>
        <v>yes</v>
      </c>
      <c r="J691" s="2" t="str">
        <f t="shared" si="42"/>
        <v/>
      </c>
    </row>
    <row r="692" spans="1:10" x14ac:dyDescent="0.25">
      <c r="A692" t="s">
        <v>700</v>
      </c>
      <c r="B692" s="2" t="s">
        <v>7</v>
      </c>
      <c r="D692" s="2" t="str">
        <f t="shared" si="40"/>
        <v/>
      </c>
      <c r="E692" s="2" t="s">
        <v>10</v>
      </c>
      <c r="H692" s="2" t="str">
        <f t="shared" si="41"/>
        <v/>
      </c>
      <c r="I692" s="2" t="str">
        <f t="shared" si="43"/>
        <v>yes</v>
      </c>
      <c r="J692" s="2" t="str">
        <f t="shared" si="42"/>
        <v/>
      </c>
    </row>
    <row r="693" spans="1:10" x14ac:dyDescent="0.25">
      <c r="A693" t="s">
        <v>701</v>
      </c>
      <c r="B693" s="2" t="s">
        <v>7</v>
      </c>
      <c r="D693" s="2" t="str">
        <f t="shared" si="40"/>
        <v/>
      </c>
      <c r="E693" s="2" t="s">
        <v>8</v>
      </c>
      <c r="F693" s="2" t="s">
        <v>11</v>
      </c>
      <c r="H693" s="2" t="str">
        <f t="shared" si="41"/>
        <v>yes</v>
      </c>
      <c r="I693" s="2" t="str">
        <f t="shared" si="43"/>
        <v/>
      </c>
      <c r="J693" s="2" t="str">
        <f t="shared" si="42"/>
        <v>yes</v>
      </c>
    </row>
    <row r="694" spans="1:10" x14ac:dyDescent="0.25">
      <c r="A694" t="s">
        <v>702</v>
      </c>
      <c r="B694" s="2" t="s">
        <v>7</v>
      </c>
      <c r="D694" s="2" t="str">
        <f t="shared" si="40"/>
        <v/>
      </c>
      <c r="E694" s="2" t="s">
        <v>11</v>
      </c>
      <c r="H694" s="2" t="str">
        <f t="shared" si="41"/>
        <v/>
      </c>
      <c r="I694" s="2" t="str">
        <f t="shared" si="43"/>
        <v/>
      </c>
      <c r="J694" s="2" t="str">
        <f t="shared" si="42"/>
        <v>yes</v>
      </c>
    </row>
    <row r="695" spans="1:10" x14ac:dyDescent="0.25">
      <c r="A695" t="s">
        <v>703</v>
      </c>
      <c r="B695" s="2" t="s">
        <v>7</v>
      </c>
      <c r="C695" s="2" t="s">
        <v>7</v>
      </c>
      <c r="D695" s="2" t="str">
        <f t="shared" si="40"/>
        <v>yes</v>
      </c>
      <c r="E695" s="2" t="s">
        <v>8</v>
      </c>
      <c r="F695" s="2" t="s">
        <v>10</v>
      </c>
      <c r="G695" s="2" t="s">
        <v>11</v>
      </c>
      <c r="H695" s="2" t="str">
        <f t="shared" si="41"/>
        <v>yes</v>
      </c>
      <c r="I695" s="2" t="str">
        <f t="shared" si="43"/>
        <v>yes</v>
      </c>
      <c r="J695" s="2" t="str">
        <f t="shared" si="42"/>
        <v>yes</v>
      </c>
    </row>
    <row r="696" spans="1:10" x14ac:dyDescent="0.25">
      <c r="A696" t="s">
        <v>704</v>
      </c>
      <c r="B696" s="2" t="s">
        <v>7</v>
      </c>
      <c r="C696" s="2" t="s">
        <v>7</v>
      </c>
      <c r="D696" s="2" t="str">
        <f t="shared" si="40"/>
        <v>yes</v>
      </c>
      <c r="E696" s="2" t="s">
        <v>8</v>
      </c>
      <c r="F696" s="2" t="s">
        <v>10</v>
      </c>
      <c r="H696" s="2" t="str">
        <f t="shared" si="41"/>
        <v>yes</v>
      </c>
      <c r="I696" s="2" t="str">
        <f t="shared" si="43"/>
        <v>yes</v>
      </c>
      <c r="J696" s="2" t="str">
        <f t="shared" si="42"/>
        <v/>
      </c>
    </row>
    <row r="697" spans="1:10" x14ac:dyDescent="0.25">
      <c r="A697" t="s">
        <v>705</v>
      </c>
      <c r="B697" s="2" t="s">
        <v>7</v>
      </c>
      <c r="D697" s="2" t="str">
        <f t="shared" si="40"/>
        <v/>
      </c>
      <c r="E697" s="2" t="s">
        <v>10</v>
      </c>
      <c r="F697" s="2" t="s">
        <v>11</v>
      </c>
      <c r="H697" s="2" t="str">
        <f t="shared" si="41"/>
        <v/>
      </c>
      <c r="I697" s="2" t="str">
        <f t="shared" si="43"/>
        <v>yes</v>
      </c>
      <c r="J697" s="2" t="str">
        <f t="shared" si="42"/>
        <v>yes</v>
      </c>
    </row>
    <row r="698" spans="1:10" x14ac:dyDescent="0.25">
      <c r="A698" t="s">
        <v>706</v>
      </c>
      <c r="B698" s="2" t="s">
        <v>7</v>
      </c>
      <c r="D698" s="2" t="str">
        <f t="shared" si="40"/>
        <v/>
      </c>
      <c r="E698" s="2" t="s">
        <v>11</v>
      </c>
      <c r="H698" s="2" t="str">
        <f t="shared" si="41"/>
        <v/>
      </c>
      <c r="I698" s="2" t="str">
        <f t="shared" si="43"/>
        <v/>
      </c>
      <c r="J698" s="2" t="str">
        <f t="shared" si="42"/>
        <v>yes</v>
      </c>
    </row>
    <row r="699" spans="1:10" x14ac:dyDescent="0.25">
      <c r="A699" t="s">
        <v>707</v>
      </c>
      <c r="B699" s="2" t="s">
        <v>7</v>
      </c>
      <c r="D699" s="2" t="str">
        <f t="shared" si="40"/>
        <v/>
      </c>
      <c r="E699" s="2" t="s">
        <v>11</v>
      </c>
      <c r="H699" s="2" t="str">
        <f t="shared" si="41"/>
        <v/>
      </c>
      <c r="I699" s="2" t="str">
        <f t="shared" si="43"/>
        <v/>
      </c>
      <c r="J699" s="2" t="str">
        <f t="shared" si="42"/>
        <v>yes</v>
      </c>
    </row>
    <row r="700" spans="1:10" x14ac:dyDescent="0.25">
      <c r="A700" t="s">
        <v>708</v>
      </c>
      <c r="B700" s="2" t="s">
        <v>7</v>
      </c>
      <c r="D700" s="2" t="str">
        <f t="shared" si="40"/>
        <v/>
      </c>
      <c r="E700" s="2" t="s">
        <v>11</v>
      </c>
      <c r="H700" s="2" t="str">
        <f t="shared" si="41"/>
        <v/>
      </c>
      <c r="I700" s="2" t="str">
        <f t="shared" si="43"/>
        <v/>
      </c>
      <c r="J700" s="2" t="str">
        <f t="shared" si="42"/>
        <v>yes</v>
      </c>
    </row>
    <row r="701" spans="1:10" x14ac:dyDescent="0.25">
      <c r="A701" t="s">
        <v>709</v>
      </c>
      <c r="B701" s="2" t="s">
        <v>7</v>
      </c>
      <c r="D701" s="2" t="str">
        <f t="shared" si="40"/>
        <v/>
      </c>
      <c r="E701" s="2" t="s">
        <v>10</v>
      </c>
      <c r="H701" s="2" t="str">
        <f t="shared" si="41"/>
        <v/>
      </c>
      <c r="I701" s="2" t="str">
        <f t="shared" si="43"/>
        <v>yes</v>
      </c>
      <c r="J701" s="2" t="str">
        <f t="shared" si="42"/>
        <v/>
      </c>
    </row>
    <row r="702" spans="1:10" x14ac:dyDescent="0.25">
      <c r="A702" t="s">
        <v>710</v>
      </c>
      <c r="B702" s="2" t="s">
        <v>7</v>
      </c>
      <c r="D702" s="2" t="str">
        <f t="shared" si="40"/>
        <v/>
      </c>
      <c r="E702" s="2" t="s">
        <v>11</v>
      </c>
      <c r="H702" s="2" t="str">
        <f t="shared" si="41"/>
        <v/>
      </c>
      <c r="I702" s="2" t="str">
        <f t="shared" si="43"/>
        <v/>
      </c>
      <c r="J702" s="2" t="str">
        <f t="shared" si="42"/>
        <v>yes</v>
      </c>
    </row>
    <row r="703" spans="1:10" x14ac:dyDescent="0.25">
      <c r="A703" t="s">
        <v>711</v>
      </c>
      <c r="B703" s="2" t="s">
        <v>7</v>
      </c>
      <c r="D703" s="2" t="str">
        <f t="shared" si="40"/>
        <v/>
      </c>
      <c r="E703" s="2" t="s">
        <v>11</v>
      </c>
      <c r="H703" s="2" t="str">
        <f t="shared" si="41"/>
        <v/>
      </c>
      <c r="I703" s="2" t="str">
        <f t="shared" si="43"/>
        <v/>
      </c>
      <c r="J703" s="2" t="str">
        <f t="shared" si="42"/>
        <v>yes</v>
      </c>
    </row>
    <row r="704" spans="1:10" x14ac:dyDescent="0.25">
      <c r="A704" t="s">
        <v>712</v>
      </c>
      <c r="B704" s="2" t="s">
        <v>7</v>
      </c>
      <c r="D704" s="2" t="str">
        <f t="shared" si="40"/>
        <v/>
      </c>
      <c r="E704" s="2" t="s">
        <v>8</v>
      </c>
      <c r="F704" s="2" t="s">
        <v>10</v>
      </c>
      <c r="G704" s="2" t="s">
        <v>11</v>
      </c>
      <c r="H704" s="2" t="str">
        <f t="shared" si="41"/>
        <v>yes</v>
      </c>
      <c r="I704" s="2" t="str">
        <f t="shared" si="43"/>
        <v>yes</v>
      </c>
      <c r="J704" s="2" t="str">
        <f t="shared" si="42"/>
        <v>yes</v>
      </c>
    </row>
    <row r="705" spans="1:10" x14ac:dyDescent="0.25">
      <c r="A705" t="s">
        <v>713</v>
      </c>
      <c r="B705" s="2" t="s">
        <v>7</v>
      </c>
      <c r="D705" s="2" t="str">
        <f t="shared" si="40"/>
        <v/>
      </c>
      <c r="E705" s="2" t="s">
        <v>8</v>
      </c>
      <c r="F705" s="2" t="s">
        <v>11</v>
      </c>
      <c r="H705" s="2" t="str">
        <f t="shared" si="41"/>
        <v>yes</v>
      </c>
      <c r="I705" s="2" t="str">
        <f t="shared" si="43"/>
        <v/>
      </c>
      <c r="J705" s="2" t="str">
        <f t="shared" si="42"/>
        <v>yes</v>
      </c>
    </row>
    <row r="706" spans="1:10" x14ac:dyDescent="0.25">
      <c r="A706" t="s">
        <v>714</v>
      </c>
      <c r="B706" s="2" t="s">
        <v>7</v>
      </c>
      <c r="D706" s="2" t="str">
        <f t="shared" si="40"/>
        <v/>
      </c>
      <c r="E706" s="2" t="s">
        <v>10</v>
      </c>
      <c r="F706" s="2" t="s">
        <v>11</v>
      </c>
      <c r="H706" s="2" t="str">
        <f t="shared" si="41"/>
        <v/>
      </c>
      <c r="I706" s="2" t="str">
        <f t="shared" si="43"/>
        <v>yes</v>
      </c>
      <c r="J706" s="2" t="str">
        <f t="shared" si="42"/>
        <v>yes</v>
      </c>
    </row>
    <row r="707" spans="1:10" x14ac:dyDescent="0.25">
      <c r="A707" t="s">
        <v>715</v>
      </c>
      <c r="B707" s="2" t="s">
        <v>7</v>
      </c>
      <c r="D707" s="2" t="str">
        <f t="shared" ref="D707:D744" si="44">IF(AND(B707="yes", C707="yes"), "yes", "")</f>
        <v/>
      </c>
      <c r="E707" s="2" t="s">
        <v>11</v>
      </c>
      <c r="H707" s="2" t="str">
        <f t="shared" ref="H707:H744" si="45">IF(OR(E707="oncogene", F707="oncogene", G707="oncogene"), "yes", "")</f>
        <v/>
      </c>
      <c r="I707" s="2" t="str">
        <f t="shared" si="43"/>
        <v/>
      </c>
      <c r="J707" s="2" t="str">
        <f t="shared" ref="J707:J744" si="46">IF(OR(E707="fusion", F707="fusion", G707="fusion"), "yes", "")</f>
        <v>yes</v>
      </c>
    </row>
    <row r="708" spans="1:10" x14ac:dyDescent="0.25">
      <c r="A708" t="s">
        <v>716</v>
      </c>
      <c r="B708" s="2" t="s">
        <v>7</v>
      </c>
      <c r="D708" s="2" t="str">
        <f t="shared" si="44"/>
        <v/>
      </c>
      <c r="E708" s="2" t="s">
        <v>8</v>
      </c>
      <c r="H708" s="2" t="str">
        <f t="shared" si="45"/>
        <v>yes</v>
      </c>
      <c r="I708" s="2" t="str">
        <f t="shared" ref="I708:I744" si="47">IF(OR(E708="TSG", F708="TSG", G708="TSG"), "yes", "")</f>
        <v/>
      </c>
      <c r="J708" s="2" t="str">
        <f t="shared" si="46"/>
        <v/>
      </c>
    </row>
    <row r="709" spans="1:10" x14ac:dyDescent="0.25">
      <c r="A709" t="s">
        <v>717</v>
      </c>
      <c r="B709" s="2" t="s">
        <v>7</v>
      </c>
      <c r="C709" s="2" t="s">
        <v>7</v>
      </c>
      <c r="D709" s="2" t="str">
        <f t="shared" si="44"/>
        <v>yes</v>
      </c>
      <c r="E709" s="2" t="s">
        <v>10</v>
      </c>
      <c r="H709" s="2" t="str">
        <f t="shared" si="45"/>
        <v/>
      </c>
      <c r="I709" s="2" t="str">
        <f t="shared" si="47"/>
        <v>yes</v>
      </c>
      <c r="J709" s="2" t="str">
        <f t="shared" si="46"/>
        <v/>
      </c>
    </row>
    <row r="710" spans="1:10" x14ac:dyDescent="0.25">
      <c r="A710" t="s">
        <v>718</v>
      </c>
      <c r="B710" s="2" t="s">
        <v>7</v>
      </c>
      <c r="C710" s="2" t="s">
        <v>7</v>
      </c>
      <c r="D710" s="2" t="str">
        <f t="shared" si="44"/>
        <v>yes</v>
      </c>
      <c r="E710" s="2" t="s">
        <v>10</v>
      </c>
      <c r="H710" s="2" t="str">
        <f t="shared" si="45"/>
        <v/>
      </c>
      <c r="I710" s="2" t="str">
        <f t="shared" si="47"/>
        <v>yes</v>
      </c>
      <c r="J710" s="2" t="str">
        <f t="shared" si="46"/>
        <v/>
      </c>
    </row>
    <row r="711" spans="1:10" x14ac:dyDescent="0.25">
      <c r="A711" t="s">
        <v>719</v>
      </c>
      <c r="B711" s="2" t="s">
        <v>7</v>
      </c>
      <c r="C711" s="2" t="s">
        <v>7</v>
      </c>
      <c r="D711" s="2" t="str">
        <f t="shared" si="44"/>
        <v>yes</v>
      </c>
      <c r="H711" s="2" t="str">
        <f t="shared" si="45"/>
        <v/>
      </c>
      <c r="I711" s="2" t="str">
        <f t="shared" si="47"/>
        <v/>
      </c>
      <c r="J711" s="2" t="str">
        <f t="shared" si="46"/>
        <v/>
      </c>
    </row>
    <row r="712" spans="1:10" x14ac:dyDescent="0.25">
      <c r="A712" t="s">
        <v>720</v>
      </c>
      <c r="B712" s="2" t="s">
        <v>7</v>
      </c>
      <c r="D712" s="2" t="str">
        <f t="shared" si="44"/>
        <v/>
      </c>
      <c r="E712" s="2" t="s">
        <v>8</v>
      </c>
      <c r="H712" s="2" t="str">
        <f t="shared" si="45"/>
        <v>yes</v>
      </c>
      <c r="I712" s="2" t="str">
        <f t="shared" si="47"/>
        <v/>
      </c>
      <c r="J712" s="2" t="str">
        <f t="shared" si="46"/>
        <v/>
      </c>
    </row>
    <row r="713" spans="1:10" x14ac:dyDescent="0.25">
      <c r="A713" t="s">
        <v>721</v>
      </c>
      <c r="B713" s="2" t="s">
        <v>7</v>
      </c>
      <c r="D713" s="2" t="str">
        <f t="shared" si="44"/>
        <v/>
      </c>
      <c r="E713" s="2" t="s">
        <v>8</v>
      </c>
      <c r="H713" s="2" t="str">
        <f t="shared" si="45"/>
        <v>yes</v>
      </c>
      <c r="I713" s="2" t="str">
        <f t="shared" si="47"/>
        <v/>
      </c>
      <c r="J713" s="2" t="str">
        <f t="shared" si="46"/>
        <v/>
      </c>
    </row>
    <row r="714" spans="1:10" x14ac:dyDescent="0.25">
      <c r="A714" t="s">
        <v>722</v>
      </c>
      <c r="B714" s="2" t="s">
        <v>7</v>
      </c>
      <c r="D714" s="2" t="str">
        <f t="shared" si="44"/>
        <v/>
      </c>
      <c r="E714" s="2" t="s">
        <v>10</v>
      </c>
      <c r="H714" s="2" t="str">
        <f t="shared" si="45"/>
        <v/>
      </c>
      <c r="I714" s="2" t="str">
        <f t="shared" si="47"/>
        <v>yes</v>
      </c>
      <c r="J714" s="2" t="str">
        <f t="shared" si="46"/>
        <v/>
      </c>
    </row>
    <row r="715" spans="1:10" x14ac:dyDescent="0.25">
      <c r="A715" t="s">
        <v>723</v>
      </c>
      <c r="B715" s="2" t="s">
        <v>7</v>
      </c>
      <c r="D715" s="2" t="str">
        <f t="shared" si="44"/>
        <v/>
      </c>
      <c r="E715" s="2" t="s">
        <v>8</v>
      </c>
      <c r="F715" s="2" t="s">
        <v>11</v>
      </c>
      <c r="H715" s="2" t="str">
        <f t="shared" si="45"/>
        <v>yes</v>
      </c>
      <c r="I715" s="2" t="str">
        <f t="shared" si="47"/>
        <v/>
      </c>
      <c r="J715" s="2" t="str">
        <f t="shared" si="46"/>
        <v>yes</v>
      </c>
    </row>
    <row r="716" spans="1:10" x14ac:dyDescent="0.25">
      <c r="A716" t="s">
        <v>724</v>
      </c>
      <c r="B716" s="2" t="s">
        <v>7</v>
      </c>
      <c r="D716" s="2" t="str">
        <f t="shared" si="44"/>
        <v/>
      </c>
      <c r="E716" s="2" t="s">
        <v>8</v>
      </c>
      <c r="H716" s="2" t="str">
        <f t="shared" si="45"/>
        <v>yes</v>
      </c>
      <c r="I716" s="2" t="str">
        <f t="shared" si="47"/>
        <v/>
      </c>
      <c r="J716" s="2" t="str">
        <f t="shared" si="46"/>
        <v/>
      </c>
    </row>
    <row r="717" spans="1:10" x14ac:dyDescent="0.25">
      <c r="A717" t="s">
        <v>725</v>
      </c>
      <c r="B717" s="2" t="s">
        <v>7</v>
      </c>
      <c r="C717" s="2" t="s">
        <v>7</v>
      </c>
      <c r="D717" s="2" t="str">
        <f t="shared" si="44"/>
        <v>yes</v>
      </c>
      <c r="E717" s="2" t="s">
        <v>11</v>
      </c>
      <c r="H717" s="2" t="str">
        <f t="shared" si="45"/>
        <v/>
      </c>
      <c r="I717" s="2" t="str">
        <f t="shared" si="47"/>
        <v/>
      </c>
      <c r="J717" s="2" t="str">
        <f t="shared" si="46"/>
        <v>yes</v>
      </c>
    </row>
    <row r="718" spans="1:10" x14ac:dyDescent="0.25">
      <c r="A718" t="s">
        <v>726</v>
      </c>
      <c r="B718" s="2" t="s">
        <v>7</v>
      </c>
      <c r="D718" s="2" t="str">
        <f t="shared" si="44"/>
        <v/>
      </c>
      <c r="E718" s="2" t="s">
        <v>11</v>
      </c>
      <c r="H718" s="2" t="str">
        <f t="shared" si="45"/>
        <v/>
      </c>
      <c r="I718" s="2" t="str">
        <f t="shared" si="47"/>
        <v/>
      </c>
      <c r="J718" s="2" t="str">
        <f t="shared" si="46"/>
        <v>yes</v>
      </c>
    </row>
    <row r="719" spans="1:10" x14ac:dyDescent="0.25">
      <c r="A719" t="s">
        <v>727</v>
      </c>
      <c r="B719" s="2" t="s">
        <v>7</v>
      </c>
      <c r="C719" s="2" t="s">
        <v>7</v>
      </c>
      <c r="D719" s="2" t="str">
        <f t="shared" si="44"/>
        <v>yes</v>
      </c>
      <c r="E719" s="2" t="s">
        <v>10</v>
      </c>
      <c r="H719" s="2" t="str">
        <f t="shared" si="45"/>
        <v/>
      </c>
      <c r="I719" s="2" t="str">
        <f t="shared" si="47"/>
        <v>yes</v>
      </c>
      <c r="J719" s="2" t="str">
        <f t="shared" si="46"/>
        <v/>
      </c>
    </row>
    <row r="720" spans="1:10" x14ac:dyDescent="0.25">
      <c r="A720" t="s">
        <v>728</v>
      </c>
      <c r="B720" s="2" t="s">
        <v>7</v>
      </c>
      <c r="D720" s="2" t="str">
        <f t="shared" si="44"/>
        <v/>
      </c>
      <c r="E720" s="2" t="s">
        <v>11</v>
      </c>
      <c r="H720" s="2" t="str">
        <f t="shared" si="45"/>
        <v/>
      </c>
      <c r="I720" s="2" t="str">
        <f t="shared" si="47"/>
        <v/>
      </c>
      <c r="J720" s="2" t="str">
        <f t="shared" si="46"/>
        <v>yes</v>
      </c>
    </row>
    <row r="721" spans="1:10" x14ac:dyDescent="0.25">
      <c r="A721" t="s">
        <v>729</v>
      </c>
      <c r="C721" s="2" t="s">
        <v>7</v>
      </c>
      <c r="D721" s="2" t="str">
        <f t="shared" si="44"/>
        <v/>
      </c>
      <c r="E721" s="2" t="s">
        <v>8</v>
      </c>
      <c r="H721" s="2" t="str">
        <f t="shared" si="45"/>
        <v>yes</v>
      </c>
      <c r="I721" s="2" t="str">
        <f t="shared" si="47"/>
        <v/>
      </c>
      <c r="J721" s="2" t="str">
        <f t="shared" si="46"/>
        <v/>
      </c>
    </row>
    <row r="722" spans="1:10" x14ac:dyDescent="0.25">
      <c r="A722" t="s">
        <v>730</v>
      </c>
      <c r="B722" s="2" t="s">
        <v>7</v>
      </c>
      <c r="D722" s="2" t="str">
        <f t="shared" si="44"/>
        <v/>
      </c>
      <c r="E722" s="2" t="s">
        <v>11</v>
      </c>
      <c r="H722" s="2" t="str">
        <f t="shared" si="45"/>
        <v/>
      </c>
      <c r="I722" s="2" t="str">
        <f t="shared" si="47"/>
        <v/>
      </c>
      <c r="J722" s="2" t="str">
        <f t="shared" si="46"/>
        <v>yes</v>
      </c>
    </row>
    <row r="723" spans="1:10" x14ac:dyDescent="0.25">
      <c r="A723" t="s">
        <v>731</v>
      </c>
      <c r="B723" s="2" t="s">
        <v>7</v>
      </c>
      <c r="D723" s="2" t="str">
        <f t="shared" si="44"/>
        <v/>
      </c>
      <c r="E723" s="2" t="s">
        <v>10</v>
      </c>
      <c r="F723" s="2" t="s">
        <v>11</v>
      </c>
      <c r="H723" s="2" t="str">
        <f t="shared" si="45"/>
        <v/>
      </c>
      <c r="I723" s="2" t="str">
        <f t="shared" si="47"/>
        <v>yes</v>
      </c>
      <c r="J723" s="2" t="str">
        <f t="shared" si="46"/>
        <v>yes</v>
      </c>
    </row>
    <row r="724" spans="1:10" x14ac:dyDescent="0.25">
      <c r="A724" t="s">
        <v>732</v>
      </c>
      <c r="B724" s="2" t="s">
        <v>7</v>
      </c>
      <c r="D724" s="2" t="str">
        <f t="shared" si="44"/>
        <v/>
      </c>
      <c r="E724" s="2" t="s">
        <v>10</v>
      </c>
      <c r="H724" s="2" t="str">
        <f t="shared" si="45"/>
        <v/>
      </c>
      <c r="I724" s="2" t="str">
        <f t="shared" si="47"/>
        <v>yes</v>
      </c>
      <c r="J724" s="2" t="str">
        <f t="shared" si="46"/>
        <v/>
      </c>
    </row>
    <row r="725" spans="1:10" x14ac:dyDescent="0.25">
      <c r="A725" t="s">
        <v>733</v>
      </c>
      <c r="C725" s="2" t="s">
        <v>7</v>
      </c>
      <c r="D725" s="2" t="str">
        <f t="shared" si="44"/>
        <v/>
      </c>
      <c r="E725" s="2" t="s">
        <v>10</v>
      </c>
      <c r="H725" s="2" t="str">
        <f t="shared" si="45"/>
        <v/>
      </c>
      <c r="I725" s="2" t="str">
        <f t="shared" si="47"/>
        <v>yes</v>
      </c>
      <c r="J725" s="2" t="str">
        <f t="shared" si="46"/>
        <v/>
      </c>
    </row>
    <row r="726" spans="1:10" x14ac:dyDescent="0.25">
      <c r="A726" t="s">
        <v>734</v>
      </c>
      <c r="B726" s="2" t="s">
        <v>7</v>
      </c>
      <c r="C726" s="2" t="s">
        <v>7</v>
      </c>
      <c r="D726" s="2" t="str">
        <f t="shared" si="44"/>
        <v>yes</v>
      </c>
      <c r="E726" s="2" t="s">
        <v>8</v>
      </c>
      <c r="F726" s="2" t="s">
        <v>10</v>
      </c>
      <c r="G726" s="2" t="s">
        <v>11</v>
      </c>
      <c r="H726" s="2" t="str">
        <f t="shared" si="45"/>
        <v>yes</v>
      </c>
      <c r="I726" s="2" t="str">
        <f t="shared" si="47"/>
        <v>yes</v>
      </c>
      <c r="J726" s="2" t="str">
        <f t="shared" si="46"/>
        <v>yes</v>
      </c>
    </row>
    <row r="727" spans="1:10" x14ac:dyDescent="0.25">
      <c r="A727" t="s">
        <v>735</v>
      </c>
      <c r="B727" s="2" t="s">
        <v>7</v>
      </c>
      <c r="D727" s="2" t="str">
        <f t="shared" si="44"/>
        <v/>
      </c>
      <c r="E727" s="2" t="s">
        <v>8</v>
      </c>
      <c r="F727" s="2" t="s">
        <v>11</v>
      </c>
      <c r="H727" s="2" t="str">
        <f t="shared" si="45"/>
        <v>yes</v>
      </c>
      <c r="I727" s="2" t="str">
        <f t="shared" si="47"/>
        <v/>
      </c>
      <c r="J727" s="2" t="str">
        <f t="shared" si="46"/>
        <v>yes</v>
      </c>
    </row>
    <row r="728" spans="1:10" x14ac:dyDescent="0.25">
      <c r="A728" t="s">
        <v>736</v>
      </c>
      <c r="C728" s="2" t="s">
        <v>7</v>
      </c>
      <c r="D728" s="2" t="str">
        <f t="shared" si="44"/>
        <v/>
      </c>
      <c r="E728" s="2" t="s">
        <v>10</v>
      </c>
      <c r="H728" s="2" t="str">
        <f t="shared" si="45"/>
        <v/>
      </c>
      <c r="I728" s="2" t="str">
        <f t="shared" si="47"/>
        <v>yes</v>
      </c>
      <c r="J728" s="2" t="str">
        <f t="shared" si="46"/>
        <v/>
      </c>
    </row>
    <row r="729" spans="1:10" x14ac:dyDescent="0.25">
      <c r="A729" t="s">
        <v>737</v>
      </c>
      <c r="C729" s="2" t="s">
        <v>7</v>
      </c>
      <c r="D729" s="2" t="str">
        <f t="shared" si="44"/>
        <v/>
      </c>
      <c r="E729" s="2" t="s">
        <v>10</v>
      </c>
      <c r="H729" s="2" t="str">
        <f t="shared" si="45"/>
        <v/>
      </c>
      <c r="I729" s="2" t="str">
        <f t="shared" si="47"/>
        <v>yes</v>
      </c>
      <c r="J729" s="2" t="str">
        <f t="shared" si="46"/>
        <v/>
      </c>
    </row>
    <row r="730" spans="1:10" x14ac:dyDescent="0.25">
      <c r="A730" t="s">
        <v>738</v>
      </c>
      <c r="B730" s="2" t="s">
        <v>7</v>
      </c>
      <c r="D730" s="2" t="str">
        <f t="shared" si="44"/>
        <v/>
      </c>
      <c r="E730" s="2" t="s">
        <v>8</v>
      </c>
      <c r="H730" s="2" t="str">
        <f t="shared" si="45"/>
        <v>yes</v>
      </c>
      <c r="I730" s="2" t="str">
        <f t="shared" si="47"/>
        <v/>
      </c>
      <c r="J730" s="2" t="str">
        <f t="shared" si="46"/>
        <v/>
      </c>
    </row>
    <row r="731" spans="1:10" x14ac:dyDescent="0.25">
      <c r="A731" t="s">
        <v>739</v>
      </c>
      <c r="B731" s="2" t="s">
        <v>7</v>
      </c>
      <c r="D731" s="2" t="str">
        <f t="shared" si="44"/>
        <v/>
      </c>
      <c r="E731" s="2" t="s">
        <v>10</v>
      </c>
      <c r="F731" s="2" t="s">
        <v>11</v>
      </c>
      <c r="H731" s="2" t="str">
        <f t="shared" si="45"/>
        <v/>
      </c>
      <c r="I731" s="2" t="str">
        <f t="shared" si="47"/>
        <v>yes</v>
      </c>
      <c r="J731" s="2" t="str">
        <f t="shared" si="46"/>
        <v>yes</v>
      </c>
    </row>
    <row r="732" spans="1:10" x14ac:dyDescent="0.25">
      <c r="A732" t="s">
        <v>740</v>
      </c>
      <c r="B732" s="2" t="s">
        <v>7</v>
      </c>
      <c r="D732" s="2" t="str">
        <f t="shared" si="44"/>
        <v/>
      </c>
      <c r="E732" s="2" t="s">
        <v>10</v>
      </c>
      <c r="F732" s="2" t="s">
        <v>11</v>
      </c>
      <c r="H732" s="2" t="str">
        <f t="shared" si="45"/>
        <v/>
      </c>
      <c r="I732" s="2" t="str">
        <f t="shared" si="47"/>
        <v>yes</v>
      </c>
      <c r="J732" s="2" t="str">
        <f t="shared" si="46"/>
        <v>yes</v>
      </c>
    </row>
    <row r="733" spans="1:10" x14ac:dyDescent="0.25">
      <c r="A733" t="s">
        <v>741</v>
      </c>
      <c r="B733" s="2" t="s">
        <v>7</v>
      </c>
      <c r="D733" s="2" t="str">
        <f t="shared" si="44"/>
        <v/>
      </c>
      <c r="E733" s="2" t="s">
        <v>11</v>
      </c>
      <c r="H733" s="2" t="str">
        <f t="shared" si="45"/>
        <v/>
      </c>
      <c r="I733" s="2" t="str">
        <f t="shared" si="47"/>
        <v/>
      </c>
      <c r="J733" s="2" t="str">
        <f t="shared" si="46"/>
        <v>yes</v>
      </c>
    </row>
    <row r="734" spans="1:10" x14ac:dyDescent="0.25">
      <c r="A734" t="s">
        <v>742</v>
      </c>
      <c r="B734" s="2" t="s">
        <v>7</v>
      </c>
      <c r="D734" s="2" t="str">
        <f t="shared" si="44"/>
        <v/>
      </c>
      <c r="E734" s="2" t="s">
        <v>8</v>
      </c>
      <c r="H734" s="2" t="str">
        <f t="shared" si="45"/>
        <v>yes</v>
      </c>
      <c r="I734" s="2" t="str">
        <f t="shared" si="47"/>
        <v/>
      </c>
      <c r="J734" s="2" t="str">
        <f t="shared" si="46"/>
        <v/>
      </c>
    </row>
    <row r="735" spans="1:10" x14ac:dyDescent="0.25">
      <c r="A735" t="s">
        <v>743</v>
      </c>
      <c r="B735" s="2" t="s">
        <v>7</v>
      </c>
      <c r="D735" s="2" t="str">
        <f t="shared" si="44"/>
        <v/>
      </c>
      <c r="E735" s="2" t="s">
        <v>10</v>
      </c>
      <c r="H735" s="2" t="str">
        <f t="shared" si="45"/>
        <v/>
      </c>
      <c r="I735" s="2" t="str">
        <f t="shared" si="47"/>
        <v>yes</v>
      </c>
      <c r="J735" s="2" t="str">
        <f t="shared" si="46"/>
        <v/>
      </c>
    </row>
    <row r="736" spans="1:10" x14ac:dyDescent="0.25">
      <c r="A736" t="s">
        <v>744</v>
      </c>
      <c r="B736" s="2" t="s">
        <v>7</v>
      </c>
      <c r="D736" s="2" t="str">
        <f t="shared" si="44"/>
        <v/>
      </c>
      <c r="E736" s="2" t="s">
        <v>11</v>
      </c>
      <c r="H736" s="2" t="str">
        <f t="shared" si="45"/>
        <v/>
      </c>
      <c r="I736" s="2" t="str">
        <f t="shared" si="47"/>
        <v/>
      </c>
      <c r="J736" s="2" t="str">
        <f t="shared" si="46"/>
        <v>yes</v>
      </c>
    </row>
    <row r="737" spans="1:10" x14ac:dyDescent="0.25">
      <c r="A737" t="s">
        <v>745</v>
      </c>
      <c r="B737" s="2" t="s">
        <v>7</v>
      </c>
      <c r="D737" s="2" t="str">
        <f t="shared" si="44"/>
        <v/>
      </c>
      <c r="E737" s="2" t="s">
        <v>10</v>
      </c>
      <c r="H737" s="2" t="str">
        <f t="shared" si="45"/>
        <v/>
      </c>
      <c r="I737" s="2" t="str">
        <f t="shared" si="47"/>
        <v>yes</v>
      </c>
      <c r="J737" s="2" t="str">
        <f t="shared" si="46"/>
        <v/>
      </c>
    </row>
    <row r="738" spans="1:10" x14ac:dyDescent="0.25">
      <c r="A738" t="s">
        <v>746</v>
      </c>
      <c r="B738" s="2" t="s">
        <v>7</v>
      </c>
      <c r="D738" s="2" t="str">
        <f t="shared" si="44"/>
        <v/>
      </c>
      <c r="E738" s="2" t="s">
        <v>10</v>
      </c>
      <c r="F738" s="2" t="s">
        <v>11</v>
      </c>
      <c r="H738" s="2" t="str">
        <f t="shared" si="45"/>
        <v/>
      </c>
      <c r="I738" s="2" t="str">
        <f t="shared" si="47"/>
        <v>yes</v>
      </c>
      <c r="J738" s="2" t="str">
        <f t="shared" si="46"/>
        <v>yes</v>
      </c>
    </row>
    <row r="739" spans="1:10" x14ac:dyDescent="0.25">
      <c r="A739" t="s">
        <v>747</v>
      </c>
      <c r="B739" s="2" t="s">
        <v>7</v>
      </c>
      <c r="D739" s="2" t="str">
        <f t="shared" si="44"/>
        <v/>
      </c>
      <c r="E739" s="2" t="s">
        <v>11</v>
      </c>
      <c r="H739" s="2" t="str">
        <f t="shared" si="45"/>
        <v/>
      </c>
      <c r="I739" s="2" t="str">
        <f t="shared" si="47"/>
        <v/>
      </c>
      <c r="J739" s="2" t="str">
        <f t="shared" si="46"/>
        <v>yes</v>
      </c>
    </row>
    <row r="740" spans="1:10" x14ac:dyDescent="0.25">
      <c r="A740" t="s">
        <v>748</v>
      </c>
      <c r="B740" s="2" t="s">
        <v>7</v>
      </c>
      <c r="D740" s="2" t="str">
        <f t="shared" si="44"/>
        <v/>
      </c>
      <c r="H740" s="2" t="str">
        <f t="shared" si="45"/>
        <v/>
      </c>
      <c r="I740" s="2" t="str">
        <f t="shared" si="47"/>
        <v/>
      </c>
      <c r="J740" s="2" t="str">
        <f t="shared" si="46"/>
        <v/>
      </c>
    </row>
    <row r="741" spans="1:10" x14ac:dyDescent="0.25">
      <c r="A741" t="s">
        <v>749</v>
      </c>
      <c r="B741" s="2" t="s">
        <v>7</v>
      </c>
      <c r="D741" s="2" t="str">
        <f t="shared" si="44"/>
        <v/>
      </c>
      <c r="H741" s="2" t="str">
        <f t="shared" si="45"/>
        <v/>
      </c>
      <c r="I741" s="2" t="str">
        <f t="shared" si="47"/>
        <v/>
      </c>
      <c r="J741" s="2" t="str">
        <f t="shared" si="46"/>
        <v/>
      </c>
    </row>
    <row r="742" spans="1:10" x14ac:dyDescent="0.25">
      <c r="A742" t="s">
        <v>750</v>
      </c>
      <c r="B742" s="2" t="s">
        <v>7</v>
      </c>
      <c r="D742" s="2" t="str">
        <f t="shared" si="44"/>
        <v/>
      </c>
      <c r="E742" s="2" t="s">
        <v>8</v>
      </c>
      <c r="F742" s="2" t="s">
        <v>11</v>
      </c>
      <c r="H742" s="2" t="str">
        <f t="shared" si="45"/>
        <v>yes</v>
      </c>
      <c r="I742" s="2" t="str">
        <f t="shared" si="47"/>
        <v/>
      </c>
      <c r="J742" s="2" t="str">
        <f t="shared" si="46"/>
        <v>yes</v>
      </c>
    </row>
    <row r="743" spans="1:10" x14ac:dyDescent="0.25">
      <c r="A743" t="s">
        <v>751</v>
      </c>
      <c r="B743" s="2" t="s">
        <v>7</v>
      </c>
      <c r="D743" s="2" t="str">
        <f t="shared" si="44"/>
        <v/>
      </c>
      <c r="E743" s="2" t="s">
        <v>10</v>
      </c>
      <c r="H743" s="2" t="str">
        <f t="shared" si="45"/>
        <v/>
      </c>
      <c r="I743" s="2" t="str">
        <f t="shared" si="47"/>
        <v>yes</v>
      </c>
      <c r="J743" s="2" t="str">
        <f t="shared" si="46"/>
        <v/>
      </c>
    </row>
    <row r="744" spans="1:10" x14ac:dyDescent="0.25">
      <c r="A744" t="s">
        <v>752</v>
      </c>
      <c r="B744" s="2" t="s">
        <v>7</v>
      </c>
      <c r="D744" s="2" t="str">
        <f t="shared" si="44"/>
        <v/>
      </c>
      <c r="E744" s="2" t="s">
        <v>10</v>
      </c>
      <c r="H744" s="2" t="str">
        <f t="shared" si="45"/>
        <v/>
      </c>
      <c r="I744" s="2" t="str">
        <f t="shared" si="47"/>
        <v>yes</v>
      </c>
      <c r="J744" s="2" t="str">
        <f t="shared" si="46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Vahid Nikoonejad Fard</cp:lastModifiedBy>
  <dcterms:created xsi:type="dcterms:W3CDTF">2024-12-29T03:03:59Z</dcterms:created>
  <dcterms:modified xsi:type="dcterms:W3CDTF">2024-12-29T03:19:22Z</dcterms:modified>
</cp:coreProperties>
</file>