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ldenberg\Downloads\"/>
    </mc:Choice>
  </mc:AlternateContent>
  <xr:revisionPtr revIDLastSave="0" documentId="13_ncr:1_{9D0D1946-E281-4642-9F97-E7F55B60795F}" xr6:coauthVersionLast="45" xr6:coauthVersionMax="45" xr10:uidLastSave="{00000000-0000-0000-0000-000000000000}"/>
  <bookViews>
    <workbookView xWindow="-108" yWindow="-108" windowWidth="23256" windowHeight="12576" xr2:uid="{65596325-0061-4B45-AD63-D9712BE14107}"/>
  </bookViews>
  <sheets>
    <sheet name="MVP overzicht" sheetId="1" r:id="rId1"/>
  </sheets>
  <definedNames>
    <definedName name="_xlnm._FilterDatabase" localSheetId="0" hidden="1">'MVP overzicht'!$A$2:$H$75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tc={023B26F2-7A26-4D3C-A144-B418996B96AE}</author>
  </authors>
  <commentList>
    <comment ref="E8" authorId="0" shapeId="0" xr:uid="{023B26F2-7A26-4D3C-A144-B418996B96A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Issue voor status moet nog gemaakt worden</t>
      </text>
    </comment>
  </commentList>
</comments>
</file>

<file path=xl/sharedStrings.xml><?xml version="1.0" encoding="utf-8"?>
<sst xmlns="http://schemas.openxmlformats.org/spreadsheetml/2006/main" count="240" uniqueCount="153">
  <si>
    <t>Bruidspaar</t>
  </si>
  <si>
    <t>Melding voorgenomen huwelijk geïntegreerd in huwelijksplanner --&gt; JA, inclusief notificatie/bericht naar burger over status en verlopen van melding</t>
  </si>
  <si>
    <t>Keuze eigen locatie aanbieden in huwelijksplanner --&gt; MVP, inclusief notificatie/bericht naar burger over status. Zowel nog te benoemen externe locatie als permanent benoemde externe locatie.</t>
  </si>
  <si>
    <t>Keuze eigen Babs aanbieden in huwelijksplanner --&gt; MVP, inclusief notificatie/bericht naar burger over status. (Het beëdigingsproces valt buiten scope.)</t>
  </si>
  <si>
    <t>Naamgebruik doorgeven in huwelijksplanner -&gt; Ja, als onderdeel van het plannen het huwelijk. Geen generieke functionaliteit voor aanpassen naamgebruik buiten het plannen van een huwelijk. NOG AANPASSEN OP PROCES</t>
  </si>
  <si>
    <t>Voor de instemmer (getuigen/partner/):</t>
  </si>
  <si>
    <t>Instemming kunnen geven. In ieder geval voor getuigen en partners JA komt in de MVP, maar alleen met DigiD.</t>
  </si>
  <si>
    <t>Voor de medewerker:</t>
  </si>
  <si>
    <t>Goedkeuring eigen locatie en eigen Babs in het medewerkerdashboard -&gt; MVP (Deelproces beëdiging rechtbank buiten scope)</t>
  </si>
  <si>
    <t>Afhandeling melding in het medewerkerdashboard -&gt; Ja, inclusief de notificaties richting inwoner die bij het afhandelproces horen.</t>
  </si>
  <si>
    <t>Babs moet kunnen bevestigen dat hij kan bij een huwelijksaanvraag/toegewezen huwelijk. MVP</t>
  </si>
  <si>
    <t>Aparte Babsingang met inzicht in eigen agenda -&gt; Ja, BABS moet agenda kunnen inzien. Onderdeel MVP</t>
  </si>
  <si>
    <t>Medewerkers kunnen de beschikbaarheid van de BABS beheren -&gt; MVP voor medewerker. Babs hoeft voor de MVP nog niet eigen beschikbaarheid kunnen aangeven.</t>
  </si>
  <si>
    <t>Overzicht van totale beschikbaarheid van de volgende agenda’s: locaties en Babs in medewerkerdashboard -&gt; Ja in MVP</t>
  </si>
  <si>
    <t>Voor locaties moet de beschikbaarheid door medewerkers aangepast kunnen worden -&gt; JA in MVP</t>
  </si>
  <si>
    <t>Toevoegen huwelijksassistenten : niet in de MVP. Kan je mogelijk oplossen door dit in het opmerkingenveld te plaatsen.</t>
  </si>
  <si>
    <t>Alle functionaliteit die wordt aangeboden aan de inwoner/getuige/babs, moet door een medewerker ook uitgevoerd kunnen worden. Ja in MVP -&gt; NOG SPECIFIEKER MAKEN OP WELKE ACTIES</t>
  </si>
  <si>
    <t>Een medewerker moet een notificatie krijgen als er geld terugbetaald moet worden aan de burger na het wijzigen van een reservering. -&gt; MVP. ECHTER: Het terugbetaalproces zelf, is geen onderdeel van de MVP.</t>
  </si>
  <si>
    <t>Geen management informatie in MVP -&gt; Management info NIET MVP.</t>
  </si>
  <si>
    <t>Voor de beheerder:</t>
  </si>
  <si>
    <t>Als medewerker wil ik de producten kunnen bewerken. Ja in MVP: type huwelijken, tarieven, boekje.</t>
  </si>
  <si>
    <t>Als medewerker wil ik een locatie kunnen toevoegen/bewerken/verwijderen -&gt; Ja in MVP</t>
  </si>
  <si>
    <t>Als medewerker wil ik kunnen instellen hoeveel tijd van te voren een reservering geannuleerd/gewijzigd mag worden. Ja in MVP maar wel zo simpel mogelijk.</t>
  </si>
  <si>
    <t>Als medewerker wil ik in kunnen stellen hoe lang een locatie/babs wordt vastgehouden zonder de totale reservering in te dienen. Ja in MVP maar wel zo simpel mogelijk.</t>
  </si>
  <si>
    <t>Als medewerker wil ik kunnen instellen of je de aanbetaal mogelijkheid wilt bieden. In MVP: 100% bedrag betalen via Ideal. Na de MVP maken we configureerbaar of/welk percentage aanbetaald moet worden.</t>
  </si>
  <si>
    <t>Autorisatie en rolbeheer in beheerportaal -&gt; Ja in MVP</t>
  </si>
  <si>
    <t>Aanpassingen qua layout: kleuren, logo’s, lettertypes. Ja in MVP</t>
  </si>
  <si>
    <t>Archiveren wel in MVP. Overbrengen/vernietigen niet in MVP.</t>
  </si>
  <si>
    <t>Wettelijke checks</t>
  </si>
  <si>
    <t>Curatele check -&gt; geen mvp. Wel de verklaring van de inwoner vastleggen in de melding</t>
  </si>
  <si>
    <t>Bloedverwantschaps check -&gt; geen mvp. Wel de verklaring van de inwoner vastleggen in de melding</t>
  </si>
  <si>
    <t>Reeds getrouwd in het buitenland check -&gt; geen mvp. Wel de verklaring van de inwoner vastleggen in de melding</t>
  </si>
  <si>
    <t>Onder dwang check -&gt; geen mvp.. Wel de verklaring van de inwoner vastleggen in de melding</t>
  </si>
  <si>
    <t>Leeftijdscheck: Ja in MVP.</t>
  </si>
  <si>
    <t>Koppelingen:</t>
  </si>
  <si>
    <t>Koppeling met HaalCentraal BRP: Ja in MVP. Conduction versie.</t>
  </si>
  <si>
    <t>Koppeling met openzaak-&gt; Ja-&gt;voor melding, aanvraag eigen locatie en aanvraag eigen babs.</t>
  </si>
  <si>
    <t>Koppeling met betalingssysteem -&gt; Ja, Ideal -&gt;</t>
  </si>
  <si>
    <t>Koppeling met financieel systeem -&gt; Ja, CSV export voor MVP.</t>
  </si>
  <si>
    <t>ADFS koppeling -&gt; Ja. We pakken dan meteen MFA/SSO mee. Als we dit niet doen, moet conduction nog apart MFA realiseren.</t>
  </si>
  <si>
    <t>IAM koppelingen -&gt; Nee</t>
  </si>
  <si>
    <t>Overig</t>
  </si>
  <si>
    <t>Scheiding laag 4&amp;5 -&gt; Niet voor klantproces, Hoorn en Utrecht hebben meer tijd nodig om dit beter uit te werken. Wel voor zaakgerichte afhandeling van deelprocessen in OpenZaak: melding, eigen locatie, eigen babs en naamgebruik.</t>
  </si>
  <si>
    <t>Inzet BPMN engine -&gt; Alleen voor zaakgerichte afhandeling van deelprocessen in OpenZaak: melding, eigen locatie, eigen babs en naamgebruik. Gebruik van Camunda van Utrecht voor MVP.</t>
  </si>
  <si>
    <t>MijnApp: Technisch wordt er in MVP niet op MijnApp aangesloten / worden hier geen werkzaamheden voor verricht.</t>
  </si>
  <si>
    <t>De onderdelen zoals beschreven in DoD voor componenten, zijn onderdeel van de MVP.</t>
  </si>
  <si>
    <t>Dus alles wat door de wasstraat is geweest, moet op orde zijn -&gt; MVP</t>
  </si>
  <si>
    <t>Wat moet er nog gebeuren?</t>
  </si>
  <si>
    <t>tekst op paginas, echt inloggen met Digid</t>
  </si>
  <si>
    <t>notificatie en status mist, Camunda</t>
  </si>
  <si>
    <t>camunda</t>
  </si>
  <si>
    <t>Nog niet uitgezocht</t>
  </si>
  <si>
    <t>nvt</t>
  </si>
  <si>
    <t>Wordt wel om Nederlands gevraagd.</t>
  </si>
  <si>
    <t>Teksten moeten nog aangepast</t>
  </si>
  <si>
    <t xml:space="preserve">Heb het nog niet goed zien werken. Bijbetaling. </t>
  </si>
  <si>
    <t>Alleen met fakeDigiD</t>
  </si>
  <si>
    <t>Camunda, notificaties</t>
  </si>
  <si>
    <t>Moet een Babs nog wel instemmen?</t>
  </si>
  <si>
    <t>Nog toetsen bij Babsen of dit afdoende is</t>
  </si>
  <si>
    <t>Helemaal nog niet</t>
  </si>
  <si>
    <t>Nog checken of dit afdoende is</t>
  </si>
  <si>
    <t>Beheerdashboard is nog te complex</t>
  </si>
  <si>
    <t>Niets?</t>
  </si>
  <si>
    <t>Checken of dit afdoende is</t>
  </si>
  <si>
    <t>Behandeling zaak, statusinformatie</t>
  </si>
  <si>
    <t>Wijkt af van wetgeving
Eisen voor DigiD ophalen; uitzoeken of dit onderdeel moet zijn van MVP of implementatie</t>
  </si>
  <si>
    <t>232
653 (digid)</t>
  </si>
  <si>
    <t>Nieuwe issue voor status</t>
  </si>
  <si>
    <t>- Nieuwe issue voor status
- Issue voor externe locatie (wel/niet MVP?) 89, 92
- Scherm ontwerpen en implementatie</t>
  </si>
  <si>
    <t>- Scherm ontwerpen en implementatie</t>
  </si>
  <si>
    <t>- Nieuwe issue voor status
- Scherm ontwerpen en implementatie
- Uploaden documenten</t>
  </si>
  <si>
    <t>Betaalproces via Ideal: wel in MVP. Inclusief bijbetalen als de reservering wijzigt.
Terugstorten buiten Huwelijksplanner om</t>
  </si>
  <si>
    <t>Implementatie?
- Nieuwe issue voor bijbetaling</t>
  </si>
  <si>
    <t>Uitzoeken of dit al in issue(s) zit</t>
  </si>
  <si>
    <t>Annuleringen/wijzigingen</t>
  </si>
  <si>
    <t>Schermen
Documenten toevoegen</t>
  </si>
  <si>
    <t>Nieuw issue?
Configuratie en notificatie</t>
  </si>
  <si>
    <t>Alleen inzage werkt functioneel, bewerken van de agenda moet nog. Zijn wel schermen van gemaakt</t>
  </si>
  <si>
    <t>De functionaliteit is er. Is nog wat onoverzichtelijk, liever in lijstvorm. Gaat waarschijnlijk feedback op komen</t>
  </si>
  <si>
    <t>Schermontwerp is er, functionaliteit werkt nog niet</t>
  </si>
  <si>
    <t>Nog niks op gedaan, geen mvp</t>
  </si>
  <si>
    <t>Subverzoeken moeten nog geregeld worden. Acties voor overige functionaliteit moet nog getest worden</t>
  </si>
  <si>
    <t>Bewerkfunctionaliteit moet nog in de schermen ingebouwd worden</t>
  </si>
  <si>
    <t>Moet nog gerealiseerd worden</t>
  </si>
  <si>
    <t>Functionaliteit moet nog aan de rol van beheerder gekoppeld kunnen worden. Functionaliteit is er. Testen of het voldoende is</t>
  </si>
  <si>
    <t>Voor reservering:
Checken of we de juiste informatie vastleggen om record management toe te passen</t>
  </si>
  <si>
    <t>Checken of we de verklaring op de juiste manier vastleggen</t>
  </si>
  <si>
    <t>Zou functioneel moeten werken. Testen door minderjarige als inlogmogelijkheid aan de testdata toe te voegen om te zien of het werkt</t>
  </si>
  <si>
    <t>Bijwerken BRP component naar HaalCentraal specificatie.
Aansluiting tussen BRP en Stuf component  testen
Stuf-BG bericht opstellen wat het Stuf component moet gaan sturen</t>
  </si>
  <si>
    <t xml:space="preserve">Moet nog op Ingenico aangesloten
Kijken of betaalgegevens op de juiste manier in het beheerportaal zichtbaar zijn. </t>
  </si>
  <si>
    <t>ISSUES MAKEN</t>
  </si>
  <si>
    <t>Aparte issues maken voor functies voor weergave voor betaalinformatie in medewerkersschermen</t>
  </si>
  <si>
    <t>checken -&gt; actie constantijn</t>
  </si>
  <si>
    <t>check op mininale indieningsvereisten moet gerealiseerd worden</t>
  </si>
  <si>
    <t>notificatie en status mist, Camunda
Realiseren check op datum niet verder dan een jaar</t>
  </si>
  <si>
    <t>229 (S)</t>
  </si>
  <si>
    <t>515 (M)</t>
  </si>
  <si>
    <t>516 (L)</t>
  </si>
  <si>
    <t>184 (L)</t>
  </si>
  <si>
    <t>Scheiding is gemaakt, zie punt 56</t>
  </si>
  <si>
    <t xml:space="preserve">Behandeling zaak en status info moet nog ingericht worden </t>
  </si>
  <si>
    <t>Gedaan maar nog niet alles correct: dode / verkeerde links in redoc</t>
  </si>
  <si>
    <t>Ja</t>
  </si>
  <si>
    <t>87, 664</t>
  </si>
  <si>
    <t>Nee</t>
  </si>
  <si>
    <t>545 (L), 544</t>
  </si>
  <si>
    <t>89, 92, 664, 633, 632, 531</t>
  </si>
  <si>
    <t>642, 664, 633, 632, 531</t>
  </si>
  <si>
    <t>Realisatie</t>
  </si>
  <si>
    <t>MVP?</t>
  </si>
  <si>
    <t>De inwoner heeft de mogelijkheid om een reserving die aan de mininale indieningsvereisten voldoet, in te dienen</t>
  </si>
  <si>
    <t>Reservering alleen te starten na inloggen met DigiD. --&gt; MVP. Op webpagina wordt aangegeven dat zonder DigiD alleen aan de balie kan</t>
  </si>
  <si>
    <t>Inloggen uitbreiden met eIdas</t>
  </si>
  <si>
    <t>Flitshuwelijk als product aanbieden in huwelijksplanner</t>
  </si>
  <si>
    <t>Dubbele inlog faciliteren voor partner, naast mogelijkheid via instemmingsverzoek</t>
  </si>
  <si>
    <t>Ceremonie in andere taal dan Nederlands uitvragen en als product aanbieden in huwelijksplanner.</t>
  </si>
  <si>
    <t>Reminders versturen. Alle notificaties gaan per e-mail in de MVP.</t>
  </si>
  <si>
    <t>Bevestigingen versturen. Alle notificaties gaan per e-mail in de MVP.</t>
  </si>
  <si>
    <t>Babs geeft eigen beschikbaarheid aan</t>
  </si>
  <si>
    <t>Terugbetaalproces</t>
  </si>
  <si>
    <t>Als medewerker wil ik een Babs kunnen toevoegen/bewerken/verwijderen</t>
  </si>
  <si>
    <t>Configureerbaar of/welk percentage aanbetaald moet worden</t>
  </si>
  <si>
    <t xml:space="preserve">Overbrengen/vernietigen archief </t>
  </si>
  <si>
    <t>Issue(s)</t>
  </si>
  <si>
    <t>636, 537, 534, 524, 523</t>
  </si>
  <si>
    <t>537, 534</t>
  </si>
  <si>
    <t>510, 511</t>
  </si>
  <si>
    <t>561(L), 492</t>
  </si>
  <si>
    <t>476, 480, 481, 479</t>
  </si>
  <si>
    <t>587, 656, 521, 227 (M), 664, 633, 632, 531, 527, 441, 409</t>
  </si>
  <si>
    <t>443, 293</t>
  </si>
  <si>
    <t>637 (M)638, 639, 481(M), 532, 531, 480, 435, 142</t>
  </si>
  <si>
    <t>137, 172, 132</t>
  </si>
  <si>
    <t>551, 664, 633, 632, 531, 94, 63</t>
  </si>
  <si>
    <t>483, 424, 550, 511, 353, 329, 45</t>
  </si>
  <si>
    <t>483, 423, 45</t>
  </si>
  <si>
    <t>432, 477, 44</t>
  </si>
  <si>
    <t>431, 43</t>
  </si>
  <si>
    <t>442, 41</t>
  </si>
  <si>
    <t>546, 497, 434, 610, 497</t>
  </si>
  <si>
    <t>Afhandeling aanvraag Naamgebruik in het medewerkersdashboard: inclusief de notificaties richting inwoner die bij het afhandelproces horen.</t>
  </si>
  <si>
    <t>497, 475(XL)</t>
  </si>
  <si>
    <t>Is 475 echt XL?</t>
  </si>
  <si>
    <t>484 (XL),342 (L),309 (M), 667, 529, 528, 527, 485, 97, 472</t>
  </si>
  <si>
    <t>Als inwoner wil ik een duidelijke knop om onze contactgegevens te wijzigen.</t>
  </si>
  <si>
    <t>Als inwoner wil ik een duidelijkere tekst als ik klik op 'Geen voorkeur' bij ambtenaar</t>
  </si>
  <si>
    <t>Als bruidspaar wil ik getuigen kunnen doorgeven</t>
  </si>
  <si>
    <t>Als medewerker wil ik een reservering kunnen inzien</t>
  </si>
  <si>
    <t>Als inwoner wil ik duidelijke informatie en navigatie</t>
  </si>
  <si>
    <t>640, 482 (M), 531, 506, 435, 155</t>
  </si>
  <si>
    <t>Implementatie</t>
  </si>
  <si>
    <t>468, 393, 377, 376, 374, 315, 288, 284, 60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</si>
</sst>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4292E"/>
      <name val="Segoe UI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Segoe UI"/>
      <family val="2"/>
    </font>
    <font>
      <sz val="8"/>
      <name val="Calibri"/>
      <family val="2"/>
      <scheme val="minor"/>
    </font>
    <font>
      <sz val="8"/>
      <color rgb="FFFF0000"/>
      <name val="Segoe UI"/>
      <family val="2"/>
    </font>
    <font>
      <sz val="8"/>
      <color rgb="FFFF0000"/>
      <name val="Calibri"/>
      <family val="2"/>
      <scheme val="minor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0" xfId="0" applyFont="1" applyFill="1"/>
    <xf numFmtId="0" fontId="3" fillId="0" borderId="0" xfId="0" applyFont="1" applyFill="1"/>
    <xf numFmtId="0" fontId="7" fillId="2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8" fillId="0" borderId="0" xfId="0" applyFont="1" applyFill="1"/>
    <xf numFmtId="0" fontId="8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left"/>
    </xf>
    <xf numFmtId="2" fontId="10" fillId="0" borderId="0" xfId="0" applyNumberFormat="1" applyFont="1" applyAlignment="1">
      <alignment horizontal="center" vertical="center"/>
    </xf>
    <xf numFmtId="0" fontId="10" fillId="0" borderId="0" xfId="0" quotePrefix="1" applyFont="1" applyAlignment="1">
      <alignment wrapText="1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meenteUtrecht" id="{D5375B4A-E2C2-4F2A-8ACF-F01E6EE5B40E}" userId="GemeenteUtrecht" providerId="Non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0-05-25T14:44:57.66" personId="{D5375B4A-E2C2-4F2A-8ACF-F01E6EE5B40E}" id="{023B26F2-7A26-4D3C-A144-B418996B96AE}">
    <text>Issue voor status moet nog gemaakt worden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2E79-A2D8-41ED-A3A4-966E7DE9D9DA}">
  <dimension ref="A2:H76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85" sqref="D85"/>
    </sheetView>
  </sheetViews>
  <sheetFormatPr defaultColWidth="8.6640625" defaultRowHeight="10.199999999999999" x14ac:dyDescent="0.2"/>
  <cols>
    <col min="1" max="1" width="61.109375" style="2" customWidth="1"/>
    <col min="2" max="2" width="8.6640625" style="2" customWidth="1"/>
    <col min="3" max="3" width="8.6640625" style="4"/>
    <col min="4" max="4" width="26.109375" style="23" customWidth="1"/>
    <col min="5" max="5" width="17.109375" style="33" customWidth="1"/>
    <col min="6" max="6" width="18" style="2" customWidth="1"/>
    <col min="7" max="16384" width="8.6640625" style="2"/>
  </cols>
  <sheetData>
    <row r="2" spans="1:8" x14ac:dyDescent="0.2">
      <c r="B2" s="1" t="s">
        <v>110</v>
      </c>
      <c r="C2" s="13" t="s">
        <v>109</v>
      </c>
      <c r="D2" s="24" t="s">
        <v>47</v>
      </c>
      <c r="E2" s="32" t="s">
        <v>124</v>
      </c>
      <c r="F2" s="1"/>
    </row>
    <row r="3" spans="1:8" x14ac:dyDescent="0.2">
      <c r="A3" s="6" t="s">
        <v>0</v>
      </c>
      <c r="B3" s="6"/>
      <c r="C3" s="14"/>
      <c r="D3" s="25"/>
    </row>
    <row r="4" spans="1:8" s="30" customFormat="1" ht="22.8" x14ac:dyDescent="0.2">
      <c r="A4" s="3" t="s">
        <v>111</v>
      </c>
      <c r="B4" s="3" t="s">
        <v>103</v>
      </c>
      <c r="C4" s="20">
        <v>0</v>
      </c>
      <c r="D4" s="31" t="s">
        <v>94</v>
      </c>
      <c r="E4" s="34" t="s">
        <v>104</v>
      </c>
    </row>
    <row r="5" spans="1:8" ht="51" x14ac:dyDescent="0.2">
      <c r="A5" s="3" t="s">
        <v>112</v>
      </c>
      <c r="B5" s="3" t="s">
        <v>103</v>
      </c>
      <c r="C5" s="20">
        <v>50</v>
      </c>
      <c r="D5" s="23" t="s">
        <v>48</v>
      </c>
      <c r="E5" s="35" t="s">
        <v>67</v>
      </c>
      <c r="F5" s="21" t="s">
        <v>66</v>
      </c>
      <c r="G5" s="19">
        <v>0</v>
      </c>
      <c r="H5" s="4">
        <v>0</v>
      </c>
    </row>
    <row r="6" spans="1:8" ht="11.4" x14ac:dyDescent="0.2">
      <c r="A6" s="3" t="s">
        <v>113</v>
      </c>
      <c r="B6" s="3" t="s">
        <v>105</v>
      </c>
      <c r="C6" s="20"/>
      <c r="E6" s="35"/>
      <c r="F6" s="21"/>
      <c r="G6" s="19"/>
      <c r="H6" s="4"/>
    </row>
    <row r="7" spans="1:8" ht="30.6" x14ac:dyDescent="0.2">
      <c r="A7" s="3" t="s">
        <v>1</v>
      </c>
      <c r="B7" s="3" t="s">
        <v>103</v>
      </c>
      <c r="C7" s="20">
        <v>75</v>
      </c>
      <c r="D7" s="23" t="s">
        <v>95</v>
      </c>
      <c r="E7" s="35" t="s">
        <v>130</v>
      </c>
      <c r="F7" s="2" t="s">
        <v>68</v>
      </c>
      <c r="G7" s="19">
        <v>25</v>
      </c>
      <c r="H7" s="4">
        <v>25</v>
      </c>
    </row>
    <row r="8" spans="1:8" s="42" customFormat="1" ht="51" x14ac:dyDescent="0.2">
      <c r="A8" s="37" t="s">
        <v>2</v>
      </c>
      <c r="B8" s="37" t="s">
        <v>103</v>
      </c>
      <c r="C8" s="44">
        <v>75</v>
      </c>
      <c r="D8" s="39" t="s">
        <v>49</v>
      </c>
      <c r="E8" s="43" t="s">
        <v>107</v>
      </c>
      <c r="F8" s="45" t="s">
        <v>69</v>
      </c>
      <c r="G8" s="46">
        <v>50</v>
      </c>
      <c r="H8" s="38">
        <v>50</v>
      </c>
    </row>
    <row r="9" spans="1:8" s="42" customFormat="1" ht="40.799999999999997" x14ac:dyDescent="0.2">
      <c r="A9" s="37" t="s">
        <v>3</v>
      </c>
      <c r="B9" s="37" t="s">
        <v>103</v>
      </c>
      <c r="C9" s="44">
        <v>75</v>
      </c>
      <c r="D9" s="39" t="s">
        <v>49</v>
      </c>
      <c r="E9" s="40" t="s">
        <v>134</v>
      </c>
      <c r="F9" s="45" t="s">
        <v>71</v>
      </c>
      <c r="G9" s="46">
        <v>75</v>
      </c>
      <c r="H9" s="38">
        <v>75</v>
      </c>
    </row>
    <row r="10" spans="1:8" ht="34.200000000000003" x14ac:dyDescent="0.2">
      <c r="A10" s="3" t="s">
        <v>4</v>
      </c>
      <c r="B10" s="3" t="s">
        <v>103</v>
      </c>
      <c r="C10" s="20">
        <v>75</v>
      </c>
      <c r="D10" s="23" t="s">
        <v>50</v>
      </c>
      <c r="E10" s="33" t="s">
        <v>108</v>
      </c>
      <c r="F10" s="22" t="s">
        <v>70</v>
      </c>
      <c r="G10" s="19">
        <v>100</v>
      </c>
      <c r="H10" s="4">
        <v>100</v>
      </c>
    </row>
    <row r="11" spans="1:8" ht="11.4" x14ac:dyDescent="0.2">
      <c r="A11" s="3" t="s">
        <v>114</v>
      </c>
      <c r="B11" s="3" t="s">
        <v>103</v>
      </c>
      <c r="C11" s="20">
        <v>0</v>
      </c>
      <c r="D11" s="23" t="s">
        <v>51</v>
      </c>
      <c r="E11" s="33">
        <v>665</v>
      </c>
    </row>
    <row r="12" spans="1:8" ht="11.4" x14ac:dyDescent="0.2">
      <c r="A12" s="3" t="s">
        <v>115</v>
      </c>
      <c r="B12" s="3" t="s">
        <v>105</v>
      </c>
      <c r="C12" s="20" t="s">
        <v>52</v>
      </c>
    </row>
    <row r="13" spans="1:8" ht="22.8" x14ac:dyDescent="0.2">
      <c r="A13" s="3" t="s">
        <v>116</v>
      </c>
      <c r="B13" s="3" t="s">
        <v>105</v>
      </c>
      <c r="C13" s="20" t="s">
        <v>52</v>
      </c>
      <c r="D13" s="23" t="s">
        <v>53</v>
      </c>
    </row>
    <row r="14" spans="1:8" ht="11.4" x14ac:dyDescent="0.2">
      <c r="A14" s="3" t="s">
        <v>118</v>
      </c>
      <c r="B14" s="3" t="s">
        <v>103</v>
      </c>
      <c r="C14" s="20">
        <v>75</v>
      </c>
      <c r="D14" s="23" t="s">
        <v>54</v>
      </c>
      <c r="F14" s="2" t="s">
        <v>74</v>
      </c>
    </row>
    <row r="15" spans="1:8" ht="11.4" x14ac:dyDescent="0.2">
      <c r="A15" s="3" t="s">
        <v>117</v>
      </c>
      <c r="B15" s="3" t="s">
        <v>105</v>
      </c>
      <c r="C15" s="20"/>
    </row>
    <row r="16" spans="1:8" ht="30.6" x14ac:dyDescent="0.2">
      <c r="A16" s="3" t="s">
        <v>72</v>
      </c>
      <c r="B16" s="3" t="s">
        <v>103</v>
      </c>
      <c r="C16" s="4">
        <v>50</v>
      </c>
      <c r="D16" s="23" t="s">
        <v>55</v>
      </c>
      <c r="E16" s="33" t="s">
        <v>98</v>
      </c>
      <c r="F16" s="21" t="s">
        <v>73</v>
      </c>
    </row>
    <row r="17" spans="1:6" ht="20.399999999999999" x14ac:dyDescent="0.2">
      <c r="A17" s="3" t="s">
        <v>149</v>
      </c>
      <c r="B17" s="3" t="s">
        <v>103</v>
      </c>
      <c r="E17" s="35" t="s">
        <v>152</v>
      </c>
      <c r="F17" s="21"/>
    </row>
    <row r="18" spans="1:6" ht="11.4" x14ac:dyDescent="0.2">
      <c r="A18" s="3" t="s">
        <v>147</v>
      </c>
      <c r="B18" s="3" t="s">
        <v>103</v>
      </c>
      <c r="E18" s="33">
        <v>458</v>
      </c>
      <c r="F18" s="21"/>
    </row>
    <row r="19" spans="1:6" ht="11.4" x14ac:dyDescent="0.2">
      <c r="A19" s="3" t="s">
        <v>145</v>
      </c>
      <c r="B19" s="3" t="s">
        <v>103</v>
      </c>
      <c r="E19" s="33">
        <v>466</v>
      </c>
      <c r="F19" s="21"/>
    </row>
    <row r="20" spans="1:6" s="42" customFormat="1" ht="11.4" x14ac:dyDescent="0.2">
      <c r="A20" s="37" t="s">
        <v>146</v>
      </c>
      <c r="B20" s="37" t="s">
        <v>103</v>
      </c>
      <c r="C20" s="38"/>
      <c r="D20" s="39"/>
      <c r="E20" s="43">
        <v>464</v>
      </c>
      <c r="F20" s="41"/>
    </row>
    <row r="21" spans="1:6" s="42" customFormat="1" ht="11.4" x14ac:dyDescent="0.2">
      <c r="A21" s="37" t="s">
        <v>75</v>
      </c>
      <c r="B21" s="37" t="s">
        <v>103</v>
      </c>
      <c r="C21" s="38"/>
      <c r="D21" s="39"/>
      <c r="E21" s="43" t="s">
        <v>96</v>
      </c>
      <c r="F21" s="41"/>
    </row>
    <row r="22" spans="1:6" s="7" customFormat="1" ht="11.4" x14ac:dyDescent="0.2">
      <c r="A22" s="8" t="s">
        <v>5</v>
      </c>
      <c r="B22" s="8"/>
      <c r="C22" s="14"/>
      <c r="D22" s="25"/>
      <c r="E22" s="36"/>
    </row>
    <row r="23" spans="1:6" ht="22.8" x14ac:dyDescent="0.2">
      <c r="A23" s="3" t="s">
        <v>6</v>
      </c>
      <c r="B23" s="3" t="s">
        <v>103</v>
      </c>
      <c r="C23" s="4">
        <v>75</v>
      </c>
      <c r="D23" s="23" t="s">
        <v>56</v>
      </c>
      <c r="E23" s="33" t="s">
        <v>125</v>
      </c>
    </row>
    <row r="24" spans="1:6" ht="11.4" x14ac:dyDescent="0.2">
      <c r="A24" s="9" t="s">
        <v>7</v>
      </c>
      <c r="B24" s="9"/>
      <c r="C24" s="15"/>
      <c r="D24" s="26"/>
    </row>
    <row r="25" spans="1:6" s="51" customFormat="1" ht="11.4" x14ac:dyDescent="0.2">
      <c r="A25" s="47" t="s">
        <v>148</v>
      </c>
      <c r="B25" s="47" t="s">
        <v>103</v>
      </c>
      <c r="C25" s="48"/>
      <c r="D25" s="49"/>
      <c r="E25" s="52">
        <v>416</v>
      </c>
      <c r="F25" s="53"/>
    </row>
    <row r="26" spans="1:6" s="42" customFormat="1" ht="22.8" x14ac:dyDescent="0.2">
      <c r="A26" s="37" t="s">
        <v>8</v>
      </c>
      <c r="B26" s="37" t="s">
        <v>103</v>
      </c>
      <c r="C26" s="38">
        <v>25</v>
      </c>
      <c r="D26" s="39" t="s">
        <v>57</v>
      </c>
      <c r="E26" s="40" t="s">
        <v>132</v>
      </c>
      <c r="F26" s="41" t="s">
        <v>76</v>
      </c>
    </row>
    <row r="27" spans="1:6" ht="22.8" x14ac:dyDescent="0.2">
      <c r="A27" s="3" t="s">
        <v>9</v>
      </c>
      <c r="B27" s="3" t="s">
        <v>103</v>
      </c>
      <c r="C27" s="4">
        <v>25</v>
      </c>
      <c r="D27" s="23" t="s">
        <v>57</v>
      </c>
      <c r="E27" s="35" t="s">
        <v>150</v>
      </c>
      <c r="F27" s="21" t="s">
        <v>76</v>
      </c>
    </row>
    <row r="28" spans="1:6" ht="22.8" x14ac:dyDescent="0.2">
      <c r="A28" s="3" t="s">
        <v>141</v>
      </c>
      <c r="B28" s="3" t="s">
        <v>103</v>
      </c>
      <c r="E28" s="33" t="s">
        <v>142</v>
      </c>
      <c r="F28" s="21" t="s">
        <v>143</v>
      </c>
    </row>
    <row r="29" spans="1:6" s="42" customFormat="1" ht="22.8" x14ac:dyDescent="0.2">
      <c r="A29" s="37" t="s">
        <v>10</v>
      </c>
      <c r="B29" s="37" t="s">
        <v>103</v>
      </c>
      <c r="C29" s="38">
        <v>75</v>
      </c>
      <c r="D29" s="39" t="s">
        <v>58</v>
      </c>
      <c r="E29" s="43" t="s">
        <v>126</v>
      </c>
      <c r="F29" s="41" t="s">
        <v>77</v>
      </c>
    </row>
    <row r="30" spans="1:6" ht="22.8" x14ac:dyDescent="0.2">
      <c r="A30" s="3" t="s">
        <v>11</v>
      </c>
      <c r="B30" s="3" t="s">
        <v>103</v>
      </c>
      <c r="C30" s="4">
        <v>75</v>
      </c>
      <c r="D30" s="23" t="s">
        <v>59</v>
      </c>
      <c r="E30" s="33">
        <v>474</v>
      </c>
    </row>
    <row r="31" spans="1:6" s="42" customFormat="1" ht="30.6" x14ac:dyDescent="0.2">
      <c r="A31" s="37" t="s">
        <v>12</v>
      </c>
      <c r="B31" s="37" t="s">
        <v>103</v>
      </c>
      <c r="C31" s="38">
        <v>25</v>
      </c>
      <c r="D31" s="39" t="s">
        <v>78</v>
      </c>
      <c r="E31" s="40" t="s">
        <v>135</v>
      </c>
    </row>
    <row r="32" spans="1:6" ht="11.4" x14ac:dyDescent="0.2">
      <c r="A32" s="3" t="s">
        <v>119</v>
      </c>
      <c r="B32" s="3" t="s">
        <v>105</v>
      </c>
    </row>
    <row r="33" spans="1:6" ht="30.6" x14ac:dyDescent="0.2">
      <c r="A33" s="3" t="s">
        <v>13</v>
      </c>
      <c r="B33" s="3" t="s">
        <v>103</v>
      </c>
      <c r="C33" s="4">
        <v>100</v>
      </c>
      <c r="D33" s="23" t="s">
        <v>79</v>
      </c>
      <c r="E33" s="33" t="s">
        <v>127</v>
      </c>
    </row>
    <row r="34" spans="1:6" s="42" customFormat="1" ht="22.8" x14ac:dyDescent="0.2">
      <c r="A34" s="37" t="s">
        <v>14</v>
      </c>
      <c r="B34" s="37" t="s">
        <v>103</v>
      </c>
      <c r="C34" s="38">
        <v>50</v>
      </c>
      <c r="D34" s="39" t="s">
        <v>80</v>
      </c>
      <c r="E34" s="43" t="s">
        <v>136</v>
      </c>
    </row>
    <row r="35" spans="1:6" ht="22.8" x14ac:dyDescent="0.2">
      <c r="A35" s="3" t="s">
        <v>15</v>
      </c>
      <c r="B35" s="3" t="s">
        <v>105</v>
      </c>
      <c r="C35" s="4" t="s">
        <v>52</v>
      </c>
      <c r="D35" s="23" t="s">
        <v>81</v>
      </c>
    </row>
    <row r="36" spans="1:6" ht="34.200000000000003" x14ac:dyDescent="0.2">
      <c r="A36" s="3" t="s">
        <v>16</v>
      </c>
      <c r="B36" s="3" t="s">
        <v>103</v>
      </c>
      <c r="C36" s="4">
        <v>50</v>
      </c>
      <c r="D36" s="23" t="s">
        <v>82</v>
      </c>
      <c r="E36" s="35" t="s">
        <v>144</v>
      </c>
    </row>
    <row r="37" spans="1:6" ht="34.200000000000003" x14ac:dyDescent="0.2">
      <c r="A37" s="3" t="s">
        <v>17</v>
      </c>
      <c r="B37" s="3" t="s">
        <v>103</v>
      </c>
      <c r="C37" s="4">
        <v>0</v>
      </c>
      <c r="D37" s="23" t="s">
        <v>60</v>
      </c>
      <c r="E37" s="33" t="s">
        <v>97</v>
      </c>
    </row>
    <row r="38" spans="1:6" ht="11.4" x14ac:dyDescent="0.2">
      <c r="A38" s="3" t="s">
        <v>120</v>
      </c>
      <c r="B38" s="3" t="s">
        <v>105</v>
      </c>
    </row>
    <row r="39" spans="1:6" ht="11.4" x14ac:dyDescent="0.2">
      <c r="A39" s="3" t="s">
        <v>18</v>
      </c>
      <c r="B39" s="3" t="s">
        <v>105</v>
      </c>
      <c r="C39" s="4" t="s">
        <v>52</v>
      </c>
    </row>
    <row r="40" spans="1:6" ht="11.4" x14ac:dyDescent="0.2">
      <c r="A40" s="10" t="s">
        <v>19</v>
      </c>
      <c r="B40" s="10"/>
      <c r="C40" s="16"/>
      <c r="D40" s="27"/>
    </row>
    <row r="41" spans="1:6" s="42" customFormat="1" ht="22.8" x14ac:dyDescent="0.2">
      <c r="A41" s="37" t="s">
        <v>20</v>
      </c>
      <c r="B41" s="37" t="s">
        <v>103</v>
      </c>
      <c r="C41" s="38">
        <v>75</v>
      </c>
      <c r="D41" s="39" t="s">
        <v>61</v>
      </c>
      <c r="E41" s="43" t="s">
        <v>140</v>
      </c>
      <c r="F41" s="42" t="s">
        <v>62</v>
      </c>
    </row>
    <row r="42" spans="1:6" s="42" customFormat="1" ht="20.399999999999999" x14ac:dyDescent="0.2">
      <c r="A42" s="37" t="s">
        <v>21</v>
      </c>
      <c r="B42" s="37" t="s">
        <v>103</v>
      </c>
      <c r="C42" s="38">
        <v>50</v>
      </c>
      <c r="D42" s="39" t="s">
        <v>83</v>
      </c>
      <c r="E42" s="43" t="s">
        <v>138</v>
      </c>
    </row>
    <row r="43" spans="1:6" s="42" customFormat="1" ht="20.399999999999999" x14ac:dyDescent="0.2">
      <c r="A43" s="37" t="s">
        <v>121</v>
      </c>
      <c r="B43" s="37" t="s">
        <v>103</v>
      </c>
      <c r="C43" s="38">
        <v>50</v>
      </c>
      <c r="D43" s="39" t="s">
        <v>83</v>
      </c>
      <c r="E43" s="43" t="s">
        <v>137</v>
      </c>
    </row>
    <row r="44" spans="1:6" s="42" customFormat="1" ht="22.8" x14ac:dyDescent="0.2">
      <c r="A44" s="37" t="s">
        <v>22</v>
      </c>
      <c r="B44" s="37" t="s">
        <v>103</v>
      </c>
      <c r="C44" s="38">
        <v>0</v>
      </c>
      <c r="D44" s="39" t="s">
        <v>84</v>
      </c>
      <c r="E44" s="43" t="s">
        <v>139</v>
      </c>
    </row>
    <row r="45" spans="1:6" s="42" customFormat="1" ht="22.8" x14ac:dyDescent="0.2">
      <c r="A45" s="37" t="s">
        <v>23</v>
      </c>
      <c r="B45" s="37" t="s">
        <v>103</v>
      </c>
      <c r="C45" s="38">
        <v>0</v>
      </c>
      <c r="D45" s="39" t="s">
        <v>84</v>
      </c>
      <c r="E45" s="43" t="s">
        <v>128</v>
      </c>
    </row>
    <row r="46" spans="1:6" s="42" customFormat="1" ht="34.200000000000003" x14ac:dyDescent="0.2">
      <c r="A46" s="37" t="s">
        <v>24</v>
      </c>
      <c r="B46" s="37" t="s">
        <v>103</v>
      </c>
      <c r="C46" s="38" t="s">
        <v>52</v>
      </c>
      <c r="D46" s="39"/>
      <c r="E46" s="43"/>
    </row>
    <row r="47" spans="1:6" s="42" customFormat="1" ht="11.4" x14ac:dyDescent="0.2">
      <c r="A47" s="37" t="s">
        <v>122</v>
      </c>
      <c r="B47" s="37" t="s">
        <v>105</v>
      </c>
      <c r="C47" s="38"/>
      <c r="D47" s="39"/>
      <c r="E47" s="43"/>
    </row>
    <row r="48" spans="1:6" s="51" customFormat="1" ht="11.4" x14ac:dyDescent="0.2">
      <c r="A48" s="47" t="s">
        <v>25</v>
      </c>
      <c r="B48" s="47" t="s">
        <v>103</v>
      </c>
      <c r="C48" s="48">
        <v>75</v>
      </c>
      <c r="D48" s="49" t="s">
        <v>64</v>
      </c>
      <c r="E48" s="50">
        <v>152</v>
      </c>
    </row>
    <row r="49" spans="1:5" s="42" customFormat="1" ht="40.799999999999997" x14ac:dyDescent="0.2">
      <c r="A49" s="37" t="s">
        <v>26</v>
      </c>
      <c r="B49" s="37" t="s">
        <v>103</v>
      </c>
      <c r="C49" s="38">
        <v>75</v>
      </c>
      <c r="D49" s="39" t="s">
        <v>85</v>
      </c>
      <c r="E49" s="43">
        <v>85</v>
      </c>
    </row>
    <row r="50" spans="1:5" s="51" customFormat="1" ht="40.799999999999997" x14ac:dyDescent="0.2">
      <c r="A50" s="47" t="s">
        <v>27</v>
      </c>
      <c r="B50" s="47" t="s">
        <v>103</v>
      </c>
      <c r="C50" s="48">
        <v>50</v>
      </c>
      <c r="D50" s="49" t="s">
        <v>86</v>
      </c>
      <c r="E50" s="50" t="s">
        <v>106</v>
      </c>
    </row>
    <row r="51" spans="1:5" s="42" customFormat="1" ht="11.4" x14ac:dyDescent="0.2">
      <c r="A51" s="37" t="s">
        <v>123</v>
      </c>
      <c r="B51" s="37" t="s">
        <v>105</v>
      </c>
      <c r="C51" s="38"/>
      <c r="D51" s="39"/>
      <c r="E51" s="43"/>
    </row>
    <row r="52" spans="1:5" ht="11.4" x14ac:dyDescent="0.2">
      <c r="A52" s="11" t="s">
        <v>28</v>
      </c>
      <c r="B52" s="11"/>
      <c r="C52" s="17"/>
      <c r="D52" s="28"/>
    </row>
    <row r="53" spans="1:5" ht="20.399999999999999" x14ac:dyDescent="0.2">
      <c r="A53" s="3" t="s">
        <v>29</v>
      </c>
      <c r="B53" s="3" t="s">
        <v>103</v>
      </c>
      <c r="C53" s="4">
        <v>50</v>
      </c>
      <c r="D53" s="23" t="s">
        <v>87</v>
      </c>
      <c r="E53" s="33" t="s">
        <v>91</v>
      </c>
    </row>
    <row r="54" spans="1:5" ht="22.8" x14ac:dyDescent="0.2">
      <c r="A54" s="3" t="s">
        <v>30</v>
      </c>
      <c r="B54" s="3" t="s">
        <v>103</v>
      </c>
      <c r="C54" s="4">
        <v>50</v>
      </c>
      <c r="D54" s="23" t="s">
        <v>87</v>
      </c>
      <c r="E54" s="33" t="s">
        <v>91</v>
      </c>
    </row>
    <row r="55" spans="1:5" ht="22.8" x14ac:dyDescent="0.2">
      <c r="A55" s="3" t="s">
        <v>31</v>
      </c>
      <c r="B55" s="3" t="s">
        <v>103</v>
      </c>
      <c r="C55" s="4">
        <v>50</v>
      </c>
      <c r="D55" s="23" t="s">
        <v>87</v>
      </c>
      <c r="E55" s="33" t="s">
        <v>91</v>
      </c>
    </row>
    <row r="56" spans="1:5" ht="22.8" x14ac:dyDescent="0.2">
      <c r="A56" s="3" t="s">
        <v>32</v>
      </c>
      <c r="B56" s="3" t="s">
        <v>103</v>
      </c>
      <c r="C56" s="4">
        <v>50</v>
      </c>
      <c r="D56" s="23" t="s">
        <v>87</v>
      </c>
      <c r="E56" s="33" t="s">
        <v>91</v>
      </c>
    </row>
    <row r="57" spans="1:5" ht="11.4" x14ac:dyDescent="0.2">
      <c r="A57" s="3" t="s">
        <v>29</v>
      </c>
      <c r="B57" s="3" t="s">
        <v>105</v>
      </c>
    </row>
    <row r="58" spans="1:5" ht="22.8" x14ac:dyDescent="0.2">
      <c r="A58" s="3" t="s">
        <v>30</v>
      </c>
      <c r="B58" s="3" t="s">
        <v>105</v>
      </c>
    </row>
    <row r="59" spans="1:5" ht="22.8" x14ac:dyDescent="0.2">
      <c r="A59" s="3" t="s">
        <v>31</v>
      </c>
      <c r="B59" s="3" t="s">
        <v>105</v>
      </c>
    </row>
    <row r="60" spans="1:5" ht="22.8" x14ac:dyDescent="0.2">
      <c r="A60" s="3" t="s">
        <v>32</v>
      </c>
      <c r="B60" s="3" t="s">
        <v>105</v>
      </c>
    </row>
    <row r="61" spans="1:5" ht="40.799999999999997" x14ac:dyDescent="0.2">
      <c r="A61" s="3" t="s">
        <v>33</v>
      </c>
      <c r="B61" s="3" t="s">
        <v>103</v>
      </c>
      <c r="C61" s="4">
        <v>50</v>
      </c>
      <c r="D61" s="23" t="s">
        <v>88</v>
      </c>
      <c r="E61" s="33" t="s">
        <v>91</v>
      </c>
    </row>
    <row r="62" spans="1:5" ht="11.4" x14ac:dyDescent="0.2">
      <c r="A62" s="11" t="s">
        <v>34</v>
      </c>
      <c r="B62" s="11"/>
      <c r="C62" s="17"/>
      <c r="D62" s="28"/>
    </row>
    <row r="63" spans="1:5" ht="61.2" x14ac:dyDescent="0.2">
      <c r="A63" s="3" t="s">
        <v>35</v>
      </c>
      <c r="B63" s="3" t="s">
        <v>103</v>
      </c>
      <c r="C63" s="4">
        <v>25</v>
      </c>
      <c r="D63" s="23" t="s">
        <v>89</v>
      </c>
      <c r="E63" s="33" t="s">
        <v>133</v>
      </c>
    </row>
    <row r="64" spans="1:5" ht="22.8" x14ac:dyDescent="0.2">
      <c r="A64" s="3" t="s">
        <v>36</v>
      </c>
      <c r="B64" s="3" t="s">
        <v>103</v>
      </c>
      <c r="C64" s="4">
        <v>50</v>
      </c>
      <c r="D64" s="23" t="s">
        <v>65</v>
      </c>
      <c r="E64" s="33" t="s">
        <v>129</v>
      </c>
    </row>
    <row r="65" spans="1:5" ht="40.799999999999997" x14ac:dyDescent="0.2">
      <c r="A65" s="3" t="s">
        <v>37</v>
      </c>
      <c r="B65" s="3" t="s">
        <v>103</v>
      </c>
      <c r="C65" s="4">
        <v>75</v>
      </c>
      <c r="D65" s="23" t="s">
        <v>90</v>
      </c>
      <c r="E65" s="33" t="s">
        <v>92</v>
      </c>
    </row>
    <row r="66" spans="1:5" ht="11.4" x14ac:dyDescent="0.2">
      <c r="A66" s="3" t="s">
        <v>38</v>
      </c>
      <c r="B66" s="3" t="s">
        <v>103</v>
      </c>
      <c r="C66" s="4">
        <v>0</v>
      </c>
      <c r="D66" s="23" t="s">
        <v>63</v>
      </c>
      <c r="E66" s="33">
        <v>666</v>
      </c>
    </row>
    <row r="67" spans="1:5" s="58" customFormat="1" ht="22.8" x14ac:dyDescent="0.2">
      <c r="A67" s="54" t="s">
        <v>39</v>
      </c>
      <c r="B67" s="54" t="s">
        <v>103</v>
      </c>
      <c r="C67" s="55">
        <v>0</v>
      </c>
      <c r="D67" s="56" t="s">
        <v>63</v>
      </c>
      <c r="E67" s="57" t="s">
        <v>99</v>
      </c>
    </row>
    <row r="68" spans="1:5" ht="11.4" x14ac:dyDescent="0.2">
      <c r="A68" s="3" t="s">
        <v>40</v>
      </c>
      <c r="B68" s="3" t="s">
        <v>105</v>
      </c>
      <c r="C68" s="4">
        <v>0</v>
      </c>
      <c r="D68" s="23" t="s">
        <v>52</v>
      </c>
    </row>
    <row r="69" spans="1:5" ht="11.4" x14ac:dyDescent="0.2">
      <c r="A69" s="12" t="s">
        <v>41</v>
      </c>
      <c r="B69" s="12"/>
      <c r="C69" s="18"/>
      <c r="D69" s="29"/>
    </row>
    <row r="70" spans="1:5" ht="34.200000000000003" x14ac:dyDescent="0.2">
      <c r="A70" s="3" t="s">
        <v>42</v>
      </c>
      <c r="B70" s="3" t="s">
        <v>103</v>
      </c>
      <c r="C70" s="4">
        <v>75</v>
      </c>
      <c r="D70" s="23" t="s">
        <v>100</v>
      </c>
    </row>
    <row r="71" spans="1:5" ht="34.200000000000003" x14ac:dyDescent="0.2">
      <c r="A71" s="3" t="s">
        <v>42</v>
      </c>
      <c r="B71" s="3" t="s">
        <v>105</v>
      </c>
      <c r="E71" s="33">
        <v>249</v>
      </c>
    </row>
    <row r="72" spans="1:5" ht="34.200000000000003" x14ac:dyDescent="0.2">
      <c r="A72" s="3" t="s">
        <v>43</v>
      </c>
      <c r="B72" s="3" t="s">
        <v>103</v>
      </c>
      <c r="C72" s="4">
        <v>75</v>
      </c>
      <c r="D72" s="23" t="s">
        <v>101</v>
      </c>
      <c r="E72" s="33">
        <v>269</v>
      </c>
    </row>
    <row r="73" spans="1:5" ht="22.8" x14ac:dyDescent="0.2">
      <c r="A73" s="3" t="s">
        <v>44</v>
      </c>
      <c r="B73" s="3" t="s">
        <v>105</v>
      </c>
      <c r="C73" s="4" t="s">
        <v>52</v>
      </c>
    </row>
    <row r="74" spans="1:5" ht="11.4" x14ac:dyDescent="0.2">
      <c r="A74" s="3" t="s">
        <v>45</v>
      </c>
      <c r="B74" s="3"/>
      <c r="C74" s="4">
        <v>75</v>
      </c>
      <c r="D74" s="23" t="s">
        <v>93</v>
      </c>
    </row>
    <row r="75" spans="1:5" ht="20.399999999999999" x14ac:dyDescent="0.2">
      <c r="A75" s="3" t="s">
        <v>46</v>
      </c>
      <c r="B75" s="3"/>
      <c r="C75" s="4">
        <v>75</v>
      </c>
      <c r="D75" s="23" t="s">
        <v>102</v>
      </c>
      <c r="E75" s="33" t="s">
        <v>131</v>
      </c>
    </row>
    <row r="76" spans="1:5" ht="13.8" x14ac:dyDescent="0.2">
      <c r="A76" s="3" t="s">
        <v>151</v>
      </c>
      <c r="B76" s="5" t="s">
        <v>103</v>
      </c>
      <c r="E76" s="33">
        <v>74</v>
      </c>
    </row>
  </sheetData>
  <autoFilter ref="A2:H75" xr:uid="{45376C14-EF77-495A-ACDF-E2D30A0F20D3}"/>
  <conditionalFormatting sqref="H5:H10">
    <cfRule type="iconSet" priority="11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D5:D75">
    <cfRule type="iconSet" priority="16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C1:C1048576">
    <cfRule type="iconSet" priority="1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CF39C1C6CABB4091BF83C884289FD5" ma:contentTypeVersion="13" ma:contentTypeDescription="Create a new document." ma:contentTypeScope="" ma:versionID="1657f4c9f4562faa7d7fc41f5076e3ef">
  <xsd:schema xmlns:xsd="http://www.w3.org/2001/XMLSchema" xmlns:xs="http://www.w3.org/2001/XMLSchema" xmlns:p="http://schemas.microsoft.com/office/2006/metadata/properties" xmlns:ns3="6b3367d5-cc86-4d73-b388-31d5d046a569" xmlns:ns4="fb630e80-cc46-47c0-b0ec-790451d9ee23" targetNamespace="http://schemas.microsoft.com/office/2006/metadata/properties" ma:root="true" ma:fieldsID="3f1c608fb4f4b8eb53000e0fd4bceedf" ns3:_="" ns4:_="">
    <xsd:import namespace="6b3367d5-cc86-4d73-b388-31d5d046a569"/>
    <xsd:import namespace="fb630e80-cc46-47c0-b0ec-790451d9ee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3:MediaServiceAutoTags" minOccurs="0"/>
                <xsd:element ref="ns3:MediaServiceOCR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367d5-cc86-4d73-b388-31d5d046a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30e80-cc46-47c0-b0ec-790451d9ee2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EB1ACF-6728-4AFE-B33B-A15C73EDA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32C858-C5BD-4593-9898-5C473449308A}">
  <ds:schemaRefs>
    <ds:schemaRef ds:uri="6b3367d5-cc86-4d73-b388-31d5d046a56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fb630e80-cc46-47c0-b0ec-790451d9ee2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A394C5-0908-4E68-B0F8-D711CC4047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367d5-cc86-4d73-b388-31d5d046a569"/>
    <ds:schemaRef ds:uri="fb630e80-cc46-47c0-b0ec-790451d9e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MVP 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Hoff</dc:creator>
  <cp:lastModifiedBy>Wildenberg, Rick</cp:lastModifiedBy>
  <dcterms:created xsi:type="dcterms:W3CDTF">2020-05-08T11:30:00Z</dcterms:created>
  <dcterms:modified xsi:type="dcterms:W3CDTF">2020-06-04T14:36:02Z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0x01010056CF39C1C6CABB4091BF83C884289FD5</vt:lpwstr>
  </property>
</Properties>
</file>